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30103" sheetId="1" r:id="rId1"/>
  </sheets>
  <definedNames/>
  <calcPr fullCalcOnLoad="1"/>
</workbook>
</file>

<file path=xl/sharedStrings.xml><?xml version="1.0" encoding="utf-8"?>
<sst xmlns="http://schemas.openxmlformats.org/spreadsheetml/2006/main" count="189" uniqueCount="122">
  <si>
    <t>Grand total</t>
  </si>
  <si>
    <t>Total</t>
  </si>
  <si>
    <t>無可耕</t>
  </si>
  <si>
    <t>Without</t>
  </si>
  <si>
    <t>以上</t>
  </si>
  <si>
    <t>land</t>
  </si>
  <si>
    <t>cultivated</t>
  </si>
  <si>
    <t>Under 0.5 ha.</t>
  </si>
  <si>
    <t>10.0公頃</t>
  </si>
  <si>
    <t>Having cultivated land</t>
  </si>
  <si>
    <t>作　地</t>
  </si>
  <si>
    <t>小　　計</t>
  </si>
  <si>
    <t>未滿0.1公頃</t>
  </si>
  <si>
    <t>Sub-total</t>
  </si>
  <si>
    <t>Under 0.1 ha.</t>
  </si>
  <si>
    <t>0.1 ha. ~</t>
  </si>
  <si>
    <t>0.3 ha. ~</t>
  </si>
  <si>
    <t>0.6 ha. ~</t>
  </si>
  <si>
    <t>0.7 ha. ~</t>
  </si>
  <si>
    <t>0.9 ha. ~</t>
  </si>
  <si>
    <t>1.0 ha. ~</t>
  </si>
  <si>
    <t>1.5 ha. ~</t>
  </si>
  <si>
    <t>3.0 ha. ~</t>
  </si>
  <si>
    <t>4.0 ha. ~</t>
  </si>
  <si>
    <t>合　　計</t>
  </si>
  <si>
    <t>總　　計</t>
  </si>
  <si>
    <t>未滿0.5公頃</t>
  </si>
  <si>
    <t>0.2 ha. ~</t>
  </si>
  <si>
    <t>0.4 ha. ~</t>
  </si>
  <si>
    <t>0.5 ha. ~</t>
  </si>
  <si>
    <t>0.8 ha. ~</t>
  </si>
  <si>
    <t>2.0 ha. ~</t>
  </si>
  <si>
    <t>5.0 ha. ~</t>
  </si>
  <si>
    <t>0.1公頃～</t>
  </si>
  <si>
    <t>0.2公頃～</t>
  </si>
  <si>
    <t>0.3公頃～</t>
  </si>
  <si>
    <t>0.4公頃～</t>
  </si>
  <si>
    <t>0.5公頃～</t>
  </si>
  <si>
    <t>0.6公頃～</t>
  </si>
  <si>
    <t>0.7公頃～</t>
  </si>
  <si>
    <t>0.8公頃～</t>
  </si>
  <si>
    <t>0.9公頃～</t>
  </si>
  <si>
    <t>1.0公頃～</t>
  </si>
  <si>
    <t>1.5公頃～</t>
  </si>
  <si>
    <t>2.0公頃～</t>
  </si>
  <si>
    <t>3.0公頃～</t>
  </si>
  <si>
    <t>4.0公頃～</t>
  </si>
  <si>
    <t>5.0公頃～</t>
  </si>
  <si>
    <t>有可耕作地</t>
  </si>
  <si>
    <r>
      <t>0.5～未滿1.0公頃　</t>
    </r>
    <r>
      <rPr>
        <sz val="10"/>
        <rFont val="Times New Roman"/>
        <family val="1"/>
      </rPr>
      <t>0.5 ~ under 1.0 ha.</t>
    </r>
  </si>
  <si>
    <r>
      <t>0.5</t>
    </r>
    <r>
      <rPr>
        <sz val="10"/>
        <rFont val="細明體"/>
        <family val="3"/>
      </rPr>
      <t>～未滿</t>
    </r>
    <r>
      <rPr>
        <sz val="10"/>
        <rFont val="Times New Roman"/>
        <family val="1"/>
      </rPr>
      <t>1.0</t>
    </r>
    <r>
      <rPr>
        <sz val="10"/>
        <rFont val="細明體"/>
        <family val="3"/>
      </rPr>
      <t>公頃　</t>
    </r>
    <r>
      <rPr>
        <sz val="10"/>
        <rFont val="Times New Roman"/>
        <family val="1"/>
      </rPr>
      <t>0.5 ~ under 1.0 ha.</t>
    </r>
  </si>
  <si>
    <t>10.0 ha.</t>
  </si>
  <si>
    <t>&amp; over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</si>
  <si>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</si>
  <si>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</si>
  <si>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</si>
  <si>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</si>
  <si>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</si>
  <si>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</si>
  <si>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</si>
  <si>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</si>
  <si>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</si>
  <si>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</si>
  <si>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</si>
  <si>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</si>
  <si>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</si>
  <si>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</si>
  <si>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</si>
  <si>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</si>
  <si>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</si>
  <si>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</si>
  <si>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</si>
  <si>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</si>
  <si>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</si>
  <si>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</si>
  <si>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</si>
  <si>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</si>
  <si>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</si>
  <si>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</si>
  <si>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</si>
  <si>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</si>
  <si>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</si>
  <si>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</si>
  <si>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</si>
  <si>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</si>
  <si>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</si>
  <si>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</si>
  <si>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</si>
  <si>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</si>
  <si>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</si>
  <si>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</si>
  <si>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</si>
  <si>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</si>
  <si>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</si>
  <si>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</si>
  <si>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</si>
  <si>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</si>
  <si>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</si>
  <si>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</si>
  <si>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</si>
  <si>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</si>
  <si>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</si>
  <si>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</si>
  <si>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</si>
  <si>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</si>
  <si>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</si>
  <si>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</si>
  <si>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</si>
  <si>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</si>
  <si>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</si>
  <si>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</si>
  <si>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</si>
  <si>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</si>
  <si>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</si>
  <si>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</si>
  <si>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 xml:space="preserve"> End of 2015</t>
  </si>
  <si>
    <t>民國104年底</t>
  </si>
  <si>
    <t>by Scale of Cultivated Land</t>
  </si>
  <si>
    <t>Table 3  Enterprises of Operating Agriculture,</t>
  </si>
  <si>
    <t>表３　從事農牧業家數按可耕作地規模分</t>
  </si>
  <si>
    <t>by Scale of Cultivated Land(Cont.)</t>
  </si>
  <si>
    <t>表３　從事農牧業家數按可耕作地規模分(續)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</si>
</sst>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2" fillId="0" borderId="15" xfId="34" applyFont="1" applyBorder="1">
      <alignment vertical="center"/>
      <protection/>
    </xf>
    <xf numFmtId="178" fontId="11" fillId="0" borderId="14" xfId="35" applyNumberFormat="1" applyFont="1" applyBorder="1" applyAlignment="1">
      <alignment horizontal="center" vertical="center"/>
      <protection/>
    </xf>
    <xf numFmtId="0" fontId="12" fillId="0" borderId="14" xfId="34" applyFont="1" applyBorder="1">
      <alignment vertical="center"/>
      <protection/>
    </xf>
    <xf numFmtId="0" fontId="12" fillId="0" borderId="12" xfId="34" applyFont="1" applyBorder="1">
      <alignment vertical="center"/>
      <protection/>
    </xf>
    <xf numFmtId="0" fontId="49" fillId="0" borderId="0" xfId="34" applyFont="1" applyBorder="1" applyAlignment="1">
      <alignment horizontal="center" vertical="center"/>
      <protection/>
    </xf>
    <xf numFmtId="176" fontId="10" fillId="0" borderId="16" xfId="35" applyNumberFormat="1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178" fontId="11" fillId="0" borderId="12" xfId="35" applyNumberFormat="1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176" fontId="10" fillId="0" borderId="17" xfId="35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1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2" fillId="0" borderId="12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4" width="11.00390625" style="19" customWidth="1"/>
    <col min="15" max="15" width="25.625" style="19" customWidth="1"/>
    <col min="16" max="17" width="1.625" style="19" customWidth="1"/>
    <col min="18" max="18" width="25.625" style="19" customWidth="1"/>
    <col min="19" max="23" width="12.875" style="19" customWidth="1"/>
    <col min="24" max="24" width="2.125" style="19" customWidth="1"/>
    <col min="25" max="30" width="11.125" style="19" customWidth="1"/>
    <col min="31" max="31" width="25.625" style="19" customWidth="1"/>
    <col min="32" max="32" width="1.625" style="19" customWidth="1"/>
    <col min="33" max="16384" width="9.00390625" style="19" customWidth="1"/>
  </cols>
  <sheetData>
    <row r="1" spans="15:31" s="1" customFormat="1" ht="15.75" customHeight="1" hidden="1">
      <c r="O1" s="2"/>
      <c r="R1" s="83" t="s">
        <v>121</v>
      </c>
      <c r="S1" s="83"/>
      <c r="T1" s="83"/>
      <c r="U1" s="83"/>
      <c r="V1" s="83"/>
      <c r="W1" s="83"/>
      <c r="AE1" s="2"/>
    </row>
    <row r="2" spans="2:31" s="3" customFormat="1" ht="19.5" customHeight="1">
      <c r="B2" s="83" t="s">
        <v>119</v>
      </c>
      <c r="C2" s="83"/>
      <c r="D2" s="83"/>
      <c r="E2" s="83"/>
      <c r="F2" s="83"/>
      <c r="G2" s="83"/>
      <c r="H2" s="55"/>
      <c r="I2" s="62" t="s">
        <v>118</v>
      </c>
      <c r="J2" s="62"/>
      <c r="K2" s="62"/>
      <c r="L2" s="62"/>
      <c r="M2" s="62"/>
      <c r="N2" s="63"/>
      <c r="O2" s="63"/>
      <c r="R2" s="83"/>
      <c r="S2" s="83"/>
      <c r="T2" s="83"/>
      <c r="U2" s="83"/>
      <c r="V2" s="83"/>
      <c r="W2" s="83"/>
      <c r="X2" s="55"/>
      <c r="Y2" s="62" t="s">
        <v>118</v>
      </c>
      <c r="Z2" s="62"/>
      <c r="AA2" s="62"/>
      <c r="AB2" s="62"/>
      <c r="AC2" s="63"/>
      <c r="AD2" s="63"/>
      <c r="AE2" s="63"/>
    </row>
    <row r="3" spans="2:31" s="3" customFormat="1" ht="19.5" customHeight="1">
      <c r="B3" s="83"/>
      <c r="C3" s="83"/>
      <c r="D3" s="83"/>
      <c r="E3" s="83"/>
      <c r="F3" s="83"/>
      <c r="G3" s="83"/>
      <c r="H3" s="55"/>
      <c r="I3" s="62" t="s">
        <v>117</v>
      </c>
      <c r="J3" s="62"/>
      <c r="K3" s="62"/>
      <c r="L3" s="62"/>
      <c r="M3" s="62"/>
      <c r="N3" s="63"/>
      <c r="O3" s="63"/>
      <c r="R3" s="83"/>
      <c r="S3" s="83"/>
      <c r="T3" s="83"/>
      <c r="U3" s="83"/>
      <c r="V3" s="83"/>
      <c r="W3" s="83"/>
      <c r="X3" s="55"/>
      <c r="Y3" s="62" t="s">
        <v>120</v>
      </c>
      <c r="Z3" s="62"/>
      <c r="AA3" s="62"/>
      <c r="AB3" s="62"/>
      <c r="AC3" s="63"/>
      <c r="AD3" s="63"/>
      <c r="AE3" s="63"/>
    </row>
    <row r="4" spans="2:31" s="3" customFormat="1" ht="19.5" customHeight="1">
      <c r="B4" s="83"/>
      <c r="C4" s="83"/>
      <c r="D4" s="83"/>
      <c r="E4" s="83"/>
      <c r="F4" s="83"/>
      <c r="G4" s="83"/>
      <c r="H4" s="55"/>
      <c r="I4" s="62"/>
      <c r="J4" s="62"/>
      <c r="K4" s="62"/>
      <c r="L4" s="62"/>
      <c r="M4" s="62"/>
      <c r="N4" s="63"/>
      <c r="O4" s="63"/>
      <c r="R4" s="83"/>
      <c r="S4" s="83"/>
      <c r="T4" s="83"/>
      <c r="U4" s="83"/>
      <c r="V4" s="83"/>
      <c r="W4" s="83"/>
      <c r="X4" s="55"/>
      <c r="Y4" s="62"/>
      <c r="Z4" s="62"/>
      <c r="AA4" s="62"/>
      <c r="AB4" s="62"/>
      <c r="AC4" s="63"/>
      <c r="AD4" s="63"/>
      <c r="AE4" s="63"/>
    </row>
    <row r="5" spans="2:31" s="3" customFormat="1" ht="7.5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O5" s="5"/>
      <c r="R5" s="4"/>
      <c r="S5" s="4"/>
      <c r="T5" s="4"/>
      <c r="U5" s="4"/>
      <c r="V5" s="4"/>
      <c r="W5" s="4"/>
      <c r="X5" s="5"/>
      <c r="Y5" s="4"/>
      <c r="Z5" s="4"/>
      <c r="AA5" s="4"/>
      <c r="AB5" s="4"/>
      <c r="AC5" s="5"/>
      <c r="AD5" s="5"/>
      <c r="AE5" s="5"/>
    </row>
    <row r="6" spans="2:31" s="6" customFormat="1" ht="15.75" customHeight="1">
      <c r="B6" s="54" t="s">
        <v>114</v>
      </c>
      <c r="C6" s="60" t="s">
        <v>116</v>
      </c>
      <c r="D6" s="60"/>
      <c r="E6" s="60"/>
      <c r="F6" s="60"/>
      <c r="G6" s="60"/>
      <c r="H6" s="7"/>
      <c r="I6" s="61" t="s">
        <v>115</v>
      </c>
      <c r="J6" s="61"/>
      <c r="K6" s="61"/>
      <c r="L6" s="61"/>
      <c r="M6" s="61"/>
      <c r="N6" s="61"/>
      <c r="O6" s="8" t="s">
        <v>113</v>
      </c>
      <c r="R6" s="54" t="str">
        <f>B6</f>
        <v>單位：家</v>
      </c>
      <c r="S6" s="60" t="s">
        <v>116</v>
      </c>
      <c r="T6" s="60"/>
      <c r="U6" s="60"/>
      <c r="V6" s="60"/>
      <c r="W6" s="60"/>
      <c r="X6" s="7"/>
      <c r="Y6" s="61" t="s">
        <v>115</v>
      </c>
      <c r="Z6" s="61"/>
      <c r="AA6" s="61"/>
      <c r="AB6" s="61"/>
      <c r="AC6" s="61"/>
      <c r="AD6" s="61"/>
      <c r="AE6" s="8" t="str">
        <f>O6</f>
        <v>Unit:Enterprise</v>
      </c>
    </row>
    <row r="7" spans="1:32" s="11" customFormat="1" ht="13.5" customHeight="1">
      <c r="A7" s="9"/>
      <c r="B7" s="39"/>
      <c r="C7" s="43"/>
      <c r="D7" s="68" t="s">
        <v>48</v>
      </c>
      <c r="E7" s="69"/>
      <c r="F7" s="69"/>
      <c r="G7" s="69"/>
      <c r="H7" s="57"/>
      <c r="I7" s="64" t="s">
        <v>9</v>
      </c>
      <c r="J7" s="64"/>
      <c r="K7" s="64"/>
      <c r="L7" s="64"/>
      <c r="M7" s="64"/>
      <c r="N7" s="65"/>
      <c r="O7" s="48"/>
      <c r="P7" s="12"/>
      <c r="Q7" s="9"/>
      <c r="R7" s="39"/>
      <c r="S7" s="79" t="s">
        <v>48</v>
      </c>
      <c r="T7" s="80"/>
      <c r="U7" s="80"/>
      <c r="V7" s="80"/>
      <c r="W7" s="80"/>
      <c r="X7" s="57"/>
      <c r="Y7" s="64" t="s">
        <v>9</v>
      </c>
      <c r="Z7" s="64"/>
      <c r="AA7" s="64"/>
      <c r="AB7" s="64"/>
      <c r="AC7" s="65"/>
      <c r="AD7" s="45"/>
      <c r="AE7" s="48"/>
      <c r="AF7" s="12"/>
    </row>
    <row r="8" spans="1:32" s="11" customFormat="1" ht="13.5" customHeight="1">
      <c r="A8" s="9"/>
      <c r="B8" s="38"/>
      <c r="C8" s="37"/>
      <c r="D8" s="71"/>
      <c r="E8" s="72"/>
      <c r="F8" s="72"/>
      <c r="G8" s="72"/>
      <c r="H8" s="58"/>
      <c r="I8" s="66"/>
      <c r="J8" s="66"/>
      <c r="K8" s="66"/>
      <c r="L8" s="66"/>
      <c r="M8" s="66"/>
      <c r="N8" s="67"/>
      <c r="O8" s="40"/>
      <c r="P8" s="12"/>
      <c r="Q8" s="9"/>
      <c r="R8" s="38"/>
      <c r="S8" s="81"/>
      <c r="T8" s="82"/>
      <c r="U8" s="82"/>
      <c r="V8" s="82"/>
      <c r="W8" s="82"/>
      <c r="X8" s="58"/>
      <c r="Y8" s="66"/>
      <c r="Z8" s="66"/>
      <c r="AA8" s="66"/>
      <c r="AB8" s="66"/>
      <c r="AC8" s="67"/>
      <c r="AD8" s="45" t="s">
        <v>2</v>
      </c>
      <c r="AE8" s="40"/>
      <c r="AF8" s="12"/>
    </row>
    <row r="9" spans="1:32" s="11" customFormat="1" ht="13.5" customHeight="1">
      <c r="A9" s="9"/>
      <c r="B9" s="38"/>
      <c r="C9" s="37" t="s">
        <v>25</v>
      </c>
      <c r="D9" s="51"/>
      <c r="E9" s="68" t="s">
        <v>26</v>
      </c>
      <c r="F9" s="69"/>
      <c r="G9" s="69"/>
      <c r="H9" s="52"/>
      <c r="I9" s="64" t="s">
        <v>7</v>
      </c>
      <c r="J9" s="64"/>
      <c r="K9" s="65"/>
      <c r="L9" s="68" t="s">
        <v>49</v>
      </c>
      <c r="M9" s="69"/>
      <c r="N9" s="70"/>
      <c r="O9" s="40"/>
      <c r="P9" s="12"/>
      <c r="Q9" s="9"/>
      <c r="R9" s="38"/>
      <c r="S9" s="74" t="s">
        <v>50</v>
      </c>
      <c r="T9" s="64"/>
      <c r="U9" s="65"/>
      <c r="V9" s="10"/>
      <c r="W9" s="10"/>
      <c r="X9" s="52"/>
      <c r="Y9" s="26"/>
      <c r="Z9" s="10"/>
      <c r="AA9" s="10"/>
      <c r="AB9" s="10"/>
      <c r="AC9" s="10"/>
      <c r="AD9" s="22" t="s">
        <v>10</v>
      </c>
      <c r="AE9" s="40"/>
      <c r="AF9" s="12"/>
    </row>
    <row r="10" spans="1:32" s="11" customFormat="1" ht="13.5" customHeight="1">
      <c r="A10" s="9"/>
      <c r="B10" s="38"/>
      <c r="C10" s="38"/>
      <c r="D10" s="37" t="s">
        <v>24</v>
      </c>
      <c r="E10" s="71"/>
      <c r="F10" s="72"/>
      <c r="G10" s="72"/>
      <c r="H10" s="58"/>
      <c r="I10" s="66"/>
      <c r="J10" s="66"/>
      <c r="K10" s="67"/>
      <c r="L10" s="71"/>
      <c r="M10" s="72"/>
      <c r="N10" s="73"/>
      <c r="O10" s="40"/>
      <c r="P10" s="12"/>
      <c r="Q10" s="9"/>
      <c r="R10" s="38"/>
      <c r="S10" s="75"/>
      <c r="T10" s="66"/>
      <c r="U10" s="67"/>
      <c r="V10" s="37" t="s">
        <v>42</v>
      </c>
      <c r="W10" s="27" t="s">
        <v>43</v>
      </c>
      <c r="X10" s="52"/>
      <c r="Y10" s="33" t="s">
        <v>44</v>
      </c>
      <c r="Z10" s="27" t="s">
        <v>45</v>
      </c>
      <c r="AA10" s="27" t="s">
        <v>46</v>
      </c>
      <c r="AB10" s="27" t="s">
        <v>47</v>
      </c>
      <c r="AC10" s="27" t="s">
        <v>8</v>
      </c>
      <c r="AD10" s="45"/>
      <c r="AE10" s="40"/>
      <c r="AF10" s="12"/>
    </row>
    <row r="11" spans="1:32" s="11" customFormat="1" ht="13.5" customHeight="1">
      <c r="A11" s="9"/>
      <c r="B11" s="38"/>
      <c r="C11" s="76" t="s">
        <v>0</v>
      </c>
      <c r="D11" s="37"/>
      <c r="E11" s="53"/>
      <c r="F11" s="37"/>
      <c r="G11" s="37"/>
      <c r="H11" s="52"/>
      <c r="I11" s="39"/>
      <c r="J11" s="37"/>
      <c r="K11" s="37"/>
      <c r="L11" s="43"/>
      <c r="M11" s="37"/>
      <c r="N11" s="37"/>
      <c r="O11" s="23"/>
      <c r="P11" s="12"/>
      <c r="Q11" s="9"/>
      <c r="R11" s="38"/>
      <c r="S11" s="21"/>
      <c r="T11" s="21"/>
      <c r="U11" s="21"/>
      <c r="V11" s="27"/>
      <c r="W11" s="44"/>
      <c r="X11" s="52"/>
      <c r="Y11" s="50"/>
      <c r="Z11" s="44"/>
      <c r="AA11" s="44"/>
      <c r="AB11" s="44"/>
      <c r="AC11" s="30" t="s">
        <v>4</v>
      </c>
      <c r="AD11" s="44" t="s">
        <v>3</v>
      </c>
      <c r="AE11" s="23"/>
      <c r="AF11" s="12"/>
    </row>
    <row r="12" spans="1:32" s="11" customFormat="1" ht="13.5" customHeight="1">
      <c r="A12" s="9"/>
      <c r="B12" s="38"/>
      <c r="C12" s="76"/>
      <c r="D12" s="41" t="s">
        <v>1</v>
      </c>
      <c r="E12" s="51" t="s">
        <v>11</v>
      </c>
      <c r="F12" s="37" t="s">
        <v>12</v>
      </c>
      <c r="G12" s="37" t="s">
        <v>33</v>
      </c>
      <c r="H12" s="52"/>
      <c r="I12" s="38" t="s">
        <v>34</v>
      </c>
      <c r="J12" s="37" t="s">
        <v>35</v>
      </c>
      <c r="K12" s="37" t="s">
        <v>36</v>
      </c>
      <c r="L12" s="37" t="s">
        <v>11</v>
      </c>
      <c r="M12" s="37" t="s">
        <v>37</v>
      </c>
      <c r="N12" s="37" t="s">
        <v>38</v>
      </c>
      <c r="O12" s="40"/>
      <c r="P12" s="12"/>
      <c r="Q12" s="9"/>
      <c r="R12" s="38"/>
      <c r="S12" s="37" t="s">
        <v>39</v>
      </c>
      <c r="T12" s="37" t="s">
        <v>40</v>
      </c>
      <c r="U12" s="37" t="s">
        <v>41</v>
      </c>
      <c r="V12" s="28"/>
      <c r="W12" s="28"/>
      <c r="X12" s="52"/>
      <c r="Y12" s="29"/>
      <c r="Z12" s="28"/>
      <c r="AA12" s="28"/>
      <c r="AB12" s="28"/>
      <c r="AD12" s="44" t="s">
        <v>6</v>
      </c>
      <c r="AE12" s="40"/>
      <c r="AF12" s="12"/>
    </row>
    <row r="13" spans="1:32" s="11" customFormat="1" ht="13.5" customHeight="1">
      <c r="A13" s="9"/>
      <c r="B13" s="38"/>
      <c r="C13" s="38"/>
      <c r="D13" s="38"/>
      <c r="E13" s="41" t="s">
        <v>13</v>
      </c>
      <c r="F13" s="41" t="s">
        <v>14</v>
      </c>
      <c r="G13" s="41" t="s">
        <v>15</v>
      </c>
      <c r="H13" s="47"/>
      <c r="I13" s="41" t="s">
        <v>27</v>
      </c>
      <c r="J13" s="41" t="s">
        <v>16</v>
      </c>
      <c r="K13" s="41" t="s">
        <v>28</v>
      </c>
      <c r="L13" s="41" t="s">
        <v>13</v>
      </c>
      <c r="M13" s="34" t="s">
        <v>29</v>
      </c>
      <c r="N13" s="34" t="s">
        <v>17</v>
      </c>
      <c r="O13" s="40"/>
      <c r="P13" s="12"/>
      <c r="Q13" s="9"/>
      <c r="R13" s="38"/>
      <c r="S13" s="34" t="s">
        <v>18</v>
      </c>
      <c r="T13" s="41" t="s">
        <v>30</v>
      </c>
      <c r="U13" s="41" t="s">
        <v>19</v>
      </c>
      <c r="V13" s="44" t="s">
        <v>20</v>
      </c>
      <c r="W13" s="44" t="s">
        <v>21</v>
      </c>
      <c r="X13" s="47"/>
      <c r="Y13" s="50" t="s">
        <v>31</v>
      </c>
      <c r="Z13" s="44" t="s">
        <v>22</v>
      </c>
      <c r="AA13" s="44" t="s">
        <v>23</v>
      </c>
      <c r="AB13" s="44" t="s">
        <v>32</v>
      </c>
      <c r="AC13" s="49" t="s">
        <v>51</v>
      </c>
      <c r="AD13" s="44" t="s">
        <v>5</v>
      </c>
      <c r="AE13" s="40"/>
      <c r="AF13" s="12"/>
    </row>
    <row r="14" spans="1:32" s="13" customFormat="1" ht="13.5" customHeight="1">
      <c r="A14" s="9"/>
      <c r="B14" s="20"/>
      <c r="C14" s="20"/>
      <c r="D14" s="20"/>
      <c r="E14" s="46"/>
      <c r="F14" s="46"/>
      <c r="G14" s="46"/>
      <c r="H14" s="59"/>
      <c r="I14" s="46"/>
      <c r="J14" s="46"/>
      <c r="K14" s="46"/>
      <c r="L14" s="46"/>
      <c r="M14" s="35"/>
      <c r="N14" s="42"/>
      <c r="O14" s="36"/>
      <c r="P14" s="12"/>
      <c r="Q14" s="9"/>
      <c r="R14" s="20"/>
      <c r="S14" s="31"/>
      <c r="T14" s="25"/>
      <c r="U14" s="25"/>
      <c r="V14" s="24"/>
      <c r="W14" s="24"/>
      <c r="X14" s="59"/>
      <c r="Y14" s="24"/>
      <c r="Z14" s="24"/>
      <c r="AA14" s="24"/>
      <c r="AB14" s="24"/>
      <c r="AC14" s="25" t="s">
        <v>52</v>
      </c>
      <c r="AD14" s="32"/>
      <c r="AE14" s="36"/>
      <c r="AF14" s="12"/>
    </row>
    <row r="15" spans="2:31" s="2" customFormat="1" ht="19.5" customHeight="1">
      <c r="B15" s="89" t="s">
        <v>83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5" t="s">
        <v>53</v>
      </c>
      <c r="R15" s="89" t="s">
        <v>83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  <c r="AE15" s="90" t="s">
        <v>53</v>
      </c>
    </row>
    <row r="16" spans="2:31" s="2" customFormat="1" ht="19.5" customHeight="1">
      <c r="B16" s="89" t="s">
        <v>84</v>
      </c>
      <c r="C16" s="86">
        <v>721220</v>
      </c>
      <c r="D16" s="86">
        <v>715944</v>
      </c>
      <c r="E16" s="86">
        <v>398647</v>
      </c>
      <c r="F16" s="86">
        <v>14280</v>
      </c>
      <c r="G16" s="86">
        <v>83759</v>
      </c>
      <c r="H16" s="14"/>
      <c r="I16" s="86">
        <v>116524</v>
      </c>
      <c r="J16" s="86">
        <v>104785</v>
      </c>
      <c r="K16" s="86">
        <v>79299</v>
      </c>
      <c r="L16" s="86">
        <v>186962</v>
      </c>
      <c r="M16" s="86">
        <v>59493</v>
      </c>
      <c r="N16" s="86">
        <v>43829</v>
      </c>
      <c r="O16" s="85" t="s">
        <v>54</v>
      </c>
      <c r="R16" s="89" t="s">
        <v>84</v>
      </c>
      <c r="S16" s="86">
        <v>33643</v>
      </c>
      <c r="T16" s="86">
        <v>27691</v>
      </c>
      <c r="U16" s="86">
        <v>22306</v>
      </c>
      <c r="V16" s="86">
        <v>66459</v>
      </c>
      <c r="W16" s="86">
        <v>25218</v>
      </c>
      <c r="X16" s="14"/>
      <c r="Y16" s="86">
        <v>21335</v>
      </c>
      <c r="Z16" s="86">
        <v>7796</v>
      </c>
      <c r="AA16" s="86">
        <v>3245</v>
      </c>
      <c r="AB16" s="86">
        <v>4332</v>
      </c>
      <c r="AC16" s="86">
        <v>1950</v>
      </c>
      <c r="AD16" s="91">
        <v>5276</v>
      </c>
      <c r="AE16" s="90" t="s">
        <v>54</v>
      </c>
    </row>
    <row r="17" spans="2:31" s="2" customFormat="1" ht="19.5" customHeight="1">
      <c r="B17" s="88" t="s">
        <v>85</v>
      </c>
      <c r="C17" s="86">
        <v>719250</v>
      </c>
      <c r="D17" s="86">
        <v>714010</v>
      </c>
      <c r="E17" s="86">
        <v>397095</v>
      </c>
      <c r="F17" s="86">
        <v>14043</v>
      </c>
      <c r="G17" s="86">
        <v>83163</v>
      </c>
      <c r="H17" s="14"/>
      <c r="I17" s="86">
        <v>116103</v>
      </c>
      <c r="J17" s="86">
        <v>104567</v>
      </c>
      <c r="K17" s="86">
        <v>79219</v>
      </c>
      <c r="L17" s="86">
        <v>186784</v>
      </c>
      <c r="M17" s="86">
        <v>59425</v>
      </c>
      <c r="N17" s="86">
        <v>43790</v>
      </c>
      <c r="O17" s="84" t="s">
        <v>55</v>
      </c>
      <c r="R17" s="88" t="s">
        <v>85</v>
      </c>
      <c r="S17" s="86">
        <v>33619</v>
      </c>
      <c r="T17" s="86">
        <v>27658</v>
      </c>
      <c r="U17" s="86">
        <v>22292</v>
      </c>
      <c r="V17" s="86">
        <v>66395</v>
      </c>
      <c r="W17" s="86">
        <v>25207</v>
      </c>
      <c r="X17" s="14"/>
      <c r="Y17" s="86">
        <v>21312</v>
      </c>
      <c r="Z17" s="86">
        <v>7784</v>
      </c>
      <c r="AA17" s="86">
        <v>3238</v>
      </c>
      <c r="AB17" s="86">
        <v>4305</v>
      </c>
      <c r="AC17" s="86">
        <v>1890</v>
      </c>
      <c r="AD17" s="91">
        <v>5240</v>
      </c>
      <c r="AE17" s="18" t="s">
        <v>55</v>
      </c>
    </row>
    <row r="18" spans="2:31" s="2" customFormat="1" ht="19.5" customHeight="1">
      <c r="B18" s="88" t="s">
        <v>86</v>
      </c>
      <c r="C18" s="86">
        <v>131889</v>
      </c>
      <c r="D18" s="86">
        <v>131386</v>
      </c>
      <c r="E18" s="86">
        <v>83116</v>
      </c>
      <c r="F18" s="86">
        <v>5538</v>
      </c>
      <c r="G18" s="86">
        <v>18105</v>
      </c>
      <c r="H18" s="14"/>
      <c r="I18" s="86">
        <v>23433</v>
      </c>
      <c r="J18" s="86">
        <v>21147</v>
      </c>
      <c r="K18" s="86">
        <v>14893</v>
      </c>
      <c r="L18" s="86">
        <v>32317</v>
      </c>
      <c r="M18" s="86">
        <v>10697</v>
      </c>
      <c r="N18" s="86">
        <v>7405</v>
      </c>
      <c r="O18" s="84" t="s">
        <v>56</v>
      </c>
      <c r="R18" s="88" t="s">
        <v>86</v>
      </c>
      <c r="S18" s="86">
        <v>5871</v>
      </c>
      <c r="T18" s="86">
        <v>4599</v>
      </c>
      <c r="U18" s="86">
        <v>3745</v>
      </c>
      <c r="V18" s="86">
        <v>9551</v>
      </c>
      <c r="W18" s="86">
        <v>2834</v>
      </c>
      <c r="X18" s="14"/>
      <c r="Y18" s="86">
        <v>2127</v>
      </c>
      <c r="Z18" s="86">
        <v>624</v>
      </c>
      <c r="AA18" s="86">
        <v>248</v>
      </c>
      <c r="AB18" s="86">
        <v>381</v>
      </c>
      <c r="AC18" s="86">
        <v>188</v>
      </c>
      <c r="AD18" s="91">
        <v>503</v>
      </c>
      <c r="AE18" s="18" t="s">
        <v>56</v>
      </c>
    </row>
    <row r="19" spans="2:31" s="2" customFormat="1" ht="19.5" customHeight="1">
      <c r="B19" s="88" t="s">
        <v>87</v>
      </c>
      <c r="C19" s="86">
        <v>28918</v>
      </c>
      <c r="D19" s="86">
        <v>28810</v>
      </c>
      <c r="E19" s="86">
        <v>20988</v>
      </c>
      <c r="F19" s="86">
        <v>2265</v>
      </c>
      <c r="G19" s="86">
        <v>5423</v>
      </c>
      <c r="H19" s="14"/>
      <c r="I19" s="86">
        <v>5929</v>
      </c>
      <c r="J19" s="86">
        <v>4642</v>
      </c>
      <c r="K19" s="86">
        <v>2729</v>
      </c>
      <c r="L19" s="86">
        <v>5292</v>
      </c>
      <c r="M19" s="86">
        <v>1852</v>
      </c>
      <c r="N19" s="86">
        <v>1143</v>
      </c>
      <c r="O19" s="84" t="s">
        <v>57</v>
      </c>
      <c r="R19" s="88" t="s">
        <v>87</v>
      </c>
      <c r="S19" s="86">
        <v>864</v>
      </c>
      <c r="T19" s="86">
        <v>700</v>
      </c>
      <c r="U19" s="86">
        <v>733</v>
      </c>
      <c r="V19" s="86">
        <v>1520</v>
      </c>
      <c r="W19" s="86">
        <v>425</v>
      </c>
      <c r="X19" s="14"/>
      <c r="Y19" s="86">
        <v>359</v>
      </c>
      <c r="Z19" s="86">
        <v>114</v>
      </c>
      <c r="AA19" s="86">
        <v>39</v>
      </c>
      <c r="AB19" s="86">
        <v>56</v>
      </c>
      <c r="AC19" s="86">
        <v>17</v>
      </c>
      <c r="AD19" s="91">
        <v>108</v>
      </c>
      <c r="AE19" s="18" t="s">
        <v>57</v>
      </c>
    </row>
    <row r="20" spans="2:31" s="2" customFormat="1" ht="19.5" customHeight="1">
      <c r="B20" s="88" t="s">
        <v>88</v>
      </c>
      <c r="C20" s="86">
        <v>7091</v>
      </c>
      <c r="D20" s="86">
        <v>7085</v>
      </c>
      <c r="E20" s="86">
        <v>5047</v>
      </c>
      <c r="F20" s="86">
        <v>852</v>
      </c>
      <c r="G20" s="86">
        <v>1452</v>
      </c>
      <c r="H20" s="14"/>
      <c r="I20" s="86">
        <v>1223</v>
      </c>
      <c r="J20" s="86">
        <v>948</v>
      </c>
      <c r="K20" s="86">
        <v>572</v>
      </c>
      <c r="L20" s="86">
        <v>1252</v>
      </c>
      <c r="M20" s="86">
        <v>416</v>
      </c>
      <c r="N20" s="86">
        <v>279</v>
      </c>
      <c r="O20" s="84" t="s">
        <v>58</v>
      </c>
      <c r="R20" s="88" t="s">
        <v>88</v>
      </c>
      <c r="S20" s="86">
        <v>197</v>
      </c>
      <c r="T20" s="86">
        <v>149</v>
      </c>
      <c r="U20" s="86">
        <v>211</v>
      </c>
      <c r="V20" s="86">
        <v>400</v>
      </c>
      <c r="W20" s="86">
        <v>141</v>
      </c>
      <c r="X20" s="14"/>
      <c r="Y20" s="86">
        <v>125</v>
      </c>
      <c r="Z20" s="86">
        <v>47</v>
      </c>
      <c r="AA20" s="86">
        <v>13</v>
      </c>
      <c r="AB20" s="86">
        <v>36</v>
      </c>
      <c r="AC20" s="86">
        <v>24</v>
      </c>
      <c r="AD20" s="91">
        <v>6</v>
      </c>
      <c r="AE20" s="18" t="s">
        <v>58</v>
      </c>
    </row>
    <row r="21" spans="2:31" s="2" customFormat="1" ht="19.5" customHeight="1">
      <c r="B21" s="88" t="s">
        <v>89</v>
      </c>
      <c r="C21" s="86">
        <v>41074</v>
      </c>
      <c r="D21" s="86">
        <v>40894</v>
      </c>
      <c r="E21" s="86">
        <v>24769</v>
      </c>
      <c r="F21" s="86">
        <v>1174</v>
      </c>
      <c r="G21" s="86">
        <v>5038</v>
      </c>
      <c r="H21" s="14"/>
      <c r="I21" s="86">
        <v>7307</v>
      </c>
      <c r="J21" s="86">
        <v>6511</v>
      </c>
      <c r="K21" s="86">
        <v>4739</v>
      </c>
      <c r="L21" s="86">
        <v>10862</v>
      </c>
      <c r="M21" s="86">
        <v>3448</v>
      </c>
      <c r="N21" s="86">
        <v>2540</v>
      </c>
      <c r="O21" s="84" t="s">
        <v>59</v>
      </c>
      <c r="R21" s="88" t="s">
        <v>89</v>
      </c>
      <c r="S21" s="86">
        <v>2019</v>
      </c>
      <c r="T21" s="86">
        <v>1594</v>
      </c>
      <c r="U21" s="86">
        <v>1261</v>
      </c>
      <c r="V21" s="86">
        <v>3307</v>
      </c>
      <c r="W21" s="86">
        <v>944</v>
      </c>
      <c r="X21" s="14"/>
      <c r="Y21" s="86">
        <v>634</v>
      </c>
      <c r="Z21" s="86">
        <v>145</v>
      </c>
      <c r="AA21" s="86">
        <v>76</v>
      </c>
      <c r="AB21" s="86">
        <v>96</v>
      </c>
      <c r="AC21" s="86">
        <v>61</v>
      </c>
      <c r="AD21" s="91">
        <v>180</v>
      </c>
      <c r="AE21" s="18" t="s">
        <v>59</v>
      </c>
    </row>
    <row r="22" spans="2:31" s="2" customFormat="1" ht="19.5" customHeight="1">
      <c r="B22" s="88" t="s">
        <v>90</v>
      </c>
      <c r="C22" s="86">
        <v>979</v>
      </c>
      <c r="D22" s="86">
        <v>975</v>
      </c>
      <c r="E22" s="86">
        <v>673</v>
      </c>
      <c r="F22" s="86">
        <v>90</v>
      </c>
      <c r="G22" s="86">
        <v>170</v>
      </c>
      <c r="H22" s="14"/>
      <c r="I22" s="86">
        <v>192</v>
      </c>
      <c r="J22" s="86">
        <v>141</v>
      </c>
      <c r="K22" s="86">
        <v>80</v>
      </c>
      <c r="L22" s="86">
        <v>178</v>
      </c>
      <c r="M22" s="86">
        <v>60</v>
      </c>
      <c r="N22" s="86">
        <v>45</v>
      </c>
      <c r="O22" s="84" t="s">
        <v>60</v>
      </c>
      <c r="R22" s="88" t="s">
        <v>90</v>
      </c>
      <c r="S22" s="86">
        <v>24</v>
      </c>
      <c r="T22" s="86">
        <v>28</v>
      </c>
      <c r="U22" s="86">
        <v>21</v>
      </c>
      <c r="V22" s="86">
        <v>55</v>
      </c>
      <c r="W22" s="86">
        <v>27</v>
      </c>
      <c r="X22" s="14"/>
      <c r="Y22" s="86">
        <v>21</v>
      </c>
      <c r="Z22" s="86">
        <v>11</v>
      </c>
      <c r="AA22" s="86">
        <v>2</v>
      </c>
      <c r="AB22" s="86">
        <v>8</v>
      </c>
      <c r="AC22" s="87">
        <v>0</v>
      </c>
      <c r="AD22" s="91">
        <v>4</v>
      </c>
      <c r="AE22" s="18" t="s">
        <v>60</v>
      </c>
    </row>
    <row r="23" spans="2:31" s="2" customFormat="1" ht="19.5" customHeight="1">
      <c r="B23" s="88" t="s">
        <v>91</v>
      </c>
      <c r="C23" s="86">
        <v>5072</v>
      </c>
      <c r="D23" s="86">
        <v>5056</v>
      </c>
      <c r="E23" s="86">
        <v>4017</v>
      </c>
      <c r="F23" s="86">
        <v>411</v>
      </c>
      <c r="G23" s="86">
        <v>1374</v>
      </c>
      <c r="H23" s="14"/>
      <c r="I23" s="86">
        <v>1084</v>
      </c>
      <c r="J23" s="86">
        <v>720</v>
      </c>
      <c r="K23" s="86">
        <v>428</v>
      </c>
      <c r="L23" s="86">
        <v>752</v>
      </c>
      <c r="M23" s="86">
        <v>294</v>
      </c>
      <c r="N23" s="86">
        <v>180</v>
      </c>
      <c r="O23" s="84" t="s">
        <v>61</v>
      </c>
      <c r="R23" s="88" t="s">
        <v>91</v>
      </c>
      <c r="S23" s="86">
        <v>126</v>
      </c>
      <c r="T23" s="86">
        <v>92</v>
      </c>
      <c r="U23" s="86">
        <v>60</v>
      </c>
      <c r="V23" s="86">
        <v>148</v>
      </c>
      <c r="W23" s="86">
        <v>49</v>
      </c>
      <c r="X23" s="14"/>
      <c r="Y23" s="86">
        <v>40</v>
      </c>
      <c r="Z23" s="86">
        <v>21</v>
      </c>
      <c r="AA23" s="86">
        <v>9</v>
      </c>
      <c r="AB23" s="86">
        <v>16</v>
      </c>
      <c r="AC23" s="86">
        <v>4</v>
      </c>
      <c r="AD23" s="91">
        <v>16</v>
      </c>
      <c r="AE23" s="18" t="s">
        <v>61</v>
      </c>
    </row>
    <row r="24" spans="2:31" s="2" customFormat="1" ht="19.5" customHeight="1">
      <c r="B24" s="88" t="s">
        <v>92</v>
      </c>
      <c r="C24" s="86">
        <v>26976</v>
      </c>
      <c r="D24" s="86">
        <v>26887</v>
      </c>
      <c r="E24" s="86">
        <v>16012</v>
      </c>
      <c r="F24" s="86">
        <v>375</v>
      </c>
      <c r="G24" s="86">
        <v>2792</v>
      </c>
      <c r="H24" s="14"/>
      <c r="I24" s="86">
        <v>4900</v>
      </c>
      <c r="J24" s="86">
        <v>4652</v>
      </c>
      <c r="K24" s="86">
        <v>3293</v>
      </c>
      <c r="L24" s="86">
        <v>7242</v>
      </c>
      <c r="M24" s="86">
        <v>2323</v>
      </c>
      <c r="N24" s="86">
        <v>1643</v>
      </c>
      <c r="O24" s="84" t="s">
        <v>62</v>
      </c>
      <c r="R24" s="88" t="s">
        <v>92</v>
      </c>
      <c r="S24" s="86">
        <v>1408</v>
      </c>
      <c r="T24" s="86">
        <v>1075</v>
      </c>
      <c r="U24" s="86">
        <v>793</v>
      </c>
      <c r="V24" s="86">
        <v>2195</v>
      </c>
      <c r="W24" s="86">
        <v>663</v>
      </c>
      <c r="X24" s="14"/>
      <c r="Y24" s="86">
        <v>464</v>
      </c>
      <c r="Z24" s="86">
        <v>132</v>
      </c>
      <c r="AA24" s="86">
        <v>55</v>
      </c>
      <c r="AB24" s="86">
        <v>81</v>
      </c>
      <c r="AC24" s="86">
        <v>43</v>
      </c>
      <c r="AD24" s="91">
        <v>89</v>
      </c>
      <c r="AE24" s="18" t="s">
        <v>62</v>
      </c>
    </row>
    <row r="25" spans="2:31" s="2" customFormat="1" ht="19.5" customHeight="1">
      <c r="B25" s="88" t="s">
        <v>93</v>
      </c>
      <c r="C25" s="86">
        <v>21779</v>
      </c>
      <c r="D25" s="86">
        <v>21679</v>
      </c>
      <c r="E25" s="86">
        <v>11610</v>
      </c>
      <c r="F25" s="86">
        <v>371</v>
      </c>
      <c r="G25" s="86">
        <v>1856</v>
      </c>
      <c r="H25" s="14"/>
      <c r="I25" s="86">
        <v>2798</v>
      </c>
      <c r="J25" s="86">
        <v>3533</v>
      </c>
      <c r="K25" s="86">
        <v>3052</v>
      </c>
      <c r="L25" s="86">
        <v>6739</v>
      </c>
      <c r="M25" s="86">
        <v>2304</v>
      </c>
      <c r="N25" s="86">
        <v>1575</v>
      </c>
      <c r="O25" s="84" t="s">
        <v>63</v>
      </c>
      <c r="R25" s="88" t="s">
        <v>93</v>
      </c>
      <c r="S25" s="86">
        <v>1233</v>
      </c>
      <c r="T25" s="86">
        <v>961</v>
      </c>
      <c r="U25" s="86">
        <v>666</v>
      </c>
      <c r="V25" s="86">
        <v>1926</v>
      </c>
      <c r="W25" s="86">
        <v>585</v>
      </c>
      <c r="X25" s="14"/>
      <c r="Y25" s="86">
        <v>484</v>
      </c>
      <c r="Z25" s="86">
        <v>154</v>
      </c>
      <c r="AA25" s="86">
        <v>54</v>
      </c>
      <c r="AB25" s="86">
        <v>88</v>
      </c>
      <c r="AC25" s="86">
        <v>39</v>
      </c>
      <c r="AD25" s="91">
        <v>100</v>
      </c>
      <c r="AE25" s="18" t="s">
        <v>63</v>
      </c>
    </row>
    <row r="26" spans="2:31" s="2" customFormat="1" ht="19.5" customHeight="1">
      <c r="B26" s="88" t="s">
        <v>94</v>
      </c>
      <c r="C26" s="86">
        <v>287549</v>
      </c>
      <c r="D26" s="86">
        <v>285544</v>
      </c>
      <c r="E26" s="86">
        <v>160529</v>
      </c>
      <c r="F26" s="86">
        <v>4123</v>
      </c>
      <c r="G26" s="86">
        <v>34323</v>
      </c>
      <c r="H26" s="14"/>
      <c r="I26" s="86">
        <v>48004</v>
      </c>
      <c r="J26" s="86">
        <v>42354</v>
      </c>
      <c r="K26" s="86">
        <v>31725</v>
      </c>
      <c r="L26" s="86">
        <v>74068</v>
      </c>
      <c r="M26" s="86">
        <v>23376</v>
      </c>
      <c r="N26" s="86">
        <v>17683</v>
      </c>
      <c r="O26" s="84" t="s">
        <v>64</v>
      </c>
      <c r="R26" s="88" t="s">
        <v>94</v>
      </c>
      <c r="S26" s="86">
        <v>13445</v>
      </c>
      <c r="T26" s="86">
        <v>10870</v>
      </c>
      <c r="U26" s="86">
        <v>8694</v>
      </c>
      <c r="V26" s="86">
        <v>26301</v>
      </c>
      <c r="W26" s="86">
        <v>10186</v>
      </c>
      <c r="X26" s="14"/>
      <c r="Y26" s="86">
        <v>8409</v>
      </c>
      <c r="Z26" s="86">
        <v>2923</v>
      </c>
      <c r="AA26" s="86">
        <v>1136</v>
      </c>
      <c r="AB26" s="86">
        <v>1465</v>
      </c>
      <c r="AC26" s="86">
        <v>527</v>
      </c>
      <c r="AD26" s="91">
        <v>2005</v>
      </c>
      <c r="AE26" s="18" t="s">
        <v>64</v>
      </c>
    </row>
    <row r="27" spans="2:31" s="2" customFormat="1" ht="19.5" customHeight="1">
      <c r="B27" s="88" t="s">
        <v>95</v>
      </c>
      <c r="C27" s="86">
        <v>62691</v>
      </c>
      <c r="D27" s="86">
        <v>62480</v>
      </c>
      <c r="E27" s="86">
        <v>37553</v>
      </c>
      <c r="F27" s="86">
        <v>821</v>
      </c>
      <c r="G27" s="86">
        <v>6376</v>
      </c>
      <c r="H27" s="14"/>
      <c r="I27" s="86">
        <v>11591</v>
      </c>
      <c r="J27" s="86">
        <v>10880</v>
      </c>
      <c r="K27" s="86">
        <v>7885</v>
      </c>
      <c r="L27" s="86">
        <v>15399</v>
      </c>
      <c r="M27" s="86">
        <v>5302</v>
      </c>
      <c r="N27" s="86">
        <v>3575</v>
      </c>
      <c r="O27" s="84" t="s">
        <v>65</v>
      </c>
      <c r="R27" s="88" t="s">
        <v>95</v>
      </c>
      <c r="S27" s="86">
        <v>2708</v>
      </c>
      <c r="T27" s="86">
        <v>2165</v>
      </c>
      <c r="U27" s="86">
        <v>1649</v>
      </c>
      <c r="V27" s="86">
        <v>4982</v>
      </c>
      <c r="W27" s="86">
        <v>1846</v>
      </c>
      <c r="X27" s="14"/>
      <c r="Y27" s="86">
        <v>1554</v>
      </c>
      <c r="Z27" s="86">
        <v>553</v>
      </c>
      <c r="AA27" s="86">
        <v>228</v>
      </c>
      <c r="AB27" s="86">
        <v>282</v>
      </c>
      <c r="AC27" s="86">
        <v>83</v>
      </c>
      <c r="AD27" s="91">
        <v>211</v>
      </c>
      <c r="AE27" s="18" t="s">
        <v>65</v>
      </c>
    </row>
    <row r="28" spans="2:31" s="2" customFormat="1" ht="19.5" customHeight="1">
      <c r="B28" s="88" t="s">
        <v>96</v>
      </c>
      <c r="C28" s="86">
        <v>33872</v>
      </c>
      <c r="D28" s="86">
        <v>33764</v>
      </c>
      <c r="E28" s="86">
        <v>21724</v>
      </c>
      <c r="F28" s="86">
        <v>897</v>
      </c>
      <c r="G28" s="86">
        <v>5544</v>
      </c>
      <c r="H28" s="14"/>
      <c r="I28" s="86">
        <v>6431</v>
      </c>
      <c r="J28" s="86">
        <v>5245</v>
      </c>
      <c r="K28" s="86">
        <v>3607</v>
      </c>
      <c r="L28" s="86">
        <v>7845</v>
      </c>
      <c r="M28" s="86">
        <v>2622</v>
      </c>
      <c r="N28" s="86">
        <v>1891</v>
      </c>
      <c r="O28" s="84" t="s">
        <v>66</v>
      </c>
      <c r="R28" s="88" t="s">
        <v>96</v>
      </c>
      <c r="S28" s="86">
        <v>1418</v>
      </c>
      <c r="T28" s="86">
        <v>1083</v>
      </c>
      <c r="U28" s="86">
        <v>831</v>
      </c>
      <c r="V28" s="86">
        <v>2246</v>
      </c>
      <c r="W28" s="86">
        <v>779</v>
      </c>
      <c r="X28" s="14"/>
      <c r="Y28" s="86">
        <v>683</v>
      </c>
      <c r="Z28" s="86">
        <v>232</v>
      </c>
      <c r="AA28" s="86">
        <v>93</v>
      </c>
      <c r="AB28" s="86">
        <v>114</v>
      </c>
      <c r="AC28" s="86">
        <v>48</v>
      </c>
      <c r="AD28" s="91">
        <v>108</v>
      </c>
      <c r="AE28" s="18" t="s">
        <v>66</v>
      </c>
    </row>
    <row r="29" spans="2:31" s="2" customFormat="1" ht="19.5" customHeight="1">
      <c r="B29" s="88" t="s">
        <v>97</v>
      </c>
      <c r="C29" s="86">
        <v>80626</v>
      </c>
      <c r="D29" s="86">
        <v>79853</v>
      </c>
      <c r="E29" s="86">
        <v>51509</v>
      </c>
      <c r="F29" s="86">
        <v>1835</v>
      </c>
      <c r="G29" s="86">
        <v>14874</v>
      </c>
      <c r="H29" s="14"/>
      <c r="I29" s="86">
        <v>15561</v>
      </c>
      <c r="J29" s="86">
        <v>11372</v>
      </c>
      <c r="K29" s="86">
        <v>7867</v>
      </c>
      <c r="L29" s="86">
        <v>18040</v>
      </c>
      <c r="M29" s="86">
        <v>5876</v>
      </c>
      <c r="N29" s="86">
        <v>4446</v>
      </c>
      <c r="O29" s="84" t="s">
        <v>67</v>
      </c>
      <c r="R29" s="88" t="s">
        <v>97</v>
      </c>
      <c r="S29" s="86">
        <v>3331</v>
      </c>
      <c r="T29" s="86">
        <v>2540</v>
      </c>
      <c r="U29" s="86">
        <v>1847</v>
      </c>
      <c r="V29" s="86">
        <v>5612</v>
      </c>
      <c r="W29" s="86">
        <v>2039</v>
      </c>
      <c r="X29" s="14"/>
      <c r="Y29" s="86">
        <v>1539</v>
      </c>
      <c r="Z29" s="86">
        <v>459</v>
      </c>
      <c r="AA29" s="86">
        <v>203</v>
      </c>
      <c r="AB29" s="86">
        <v>301</v>
      </c>
      <c r="AC29" s="86">
        <v>151</v>
      </c>
      <c r="AD29" s="91">
        <v>773</v>
      </c>
      <c r="AE29" s="18" t="s">
        <v>67</v>
      </c>
    </row>
    <row r="30" spans="2:31" s="2" customFormat="1" ht="19.5" customHeight="1">
      <c r="B30" s="88" t="s">
        <v>98</v>
      </c>
      <c r="C30" s="86">
        <v>39857</v>
      </c>
      <c r="D30" s="86">
        <v>39642</v>
      </c>
      <c r="E30" s="86">
        <v>18490</v>
      </c>
      <c r="F30" s="86">
        <v>238</v>
      </c>
      <c r="G30" s="86">
        <v>2585</v>
      </c>
      <c r="H30" s="14"/>
      <c r="I30" s="86">
        <v>5329</v>
      </c>
      <c r="J30" s="86">
        <v>5637</v>
      </c>
      <c r="K30" s="86">
        <v>4701</v>
      </c>
      <c r="L30" s="86">
        <v>11499</v>
      </c>
      <c r="M30" s="86">
        <v>3562</v>
      </c>
      <c r="N30" s="86">
        <v>2909</v>
      </c>
      <c r="O30" s="84" t="s">
        <v>68</v>
      </c>
      <c r="R30" s="88" t="s">
        <v>98</v>
      </c>
      <c r="S30" s="86">
        <v>1883</v>
      </c>
      <c r="T30" s="86">
        <v>1689</v>
      </c>
      <c r="U30" s="86">
        <v>1456</v>
      </c>
      <c r="V30" s="86">
        <v>4793</v>
      </c>
      <c r="W30" s="86">
        <v>1760</v>
      </c>
      <c r="X30" s="14"/>
      <c r="Y30" s="86">
        <v>1714</v>
      </c>
      <c r="Z30" s="86">
        <v>701</v>
      </c>
      <c r="AA30" s="86">
        <v>254</v>
      </c>
      <c r="AB30" s="86">
        <v>333</v>
      </c>
      <c r="AC30" s="86">
        <v>98</v>
      </c>
      <c r="AD30" s="91">
        <v>215</v>
      </c>
      <c r="AE30" s="18" t="s">
        <v>68</v>
      </c>
    </row>
    <row r="31" spans="2:31" s="2" customFormat="1" ht="19.5" customHeight="1">
      <c r="B31" s="88" t="s">
        <v>99</v>
      </c>
      <c r="C31" s="86">
        <v>70503</v>
      </c>
      <c r="D31" s="86">
        <v>69805</v>
      </c>
      <c r="E31" s="86">
        <v>31253</v>
      </c>
      <c r="F31" s="86">
        <v>332</v>
      </c>
      <c r="G31" s="86">
        <v>4944</v>
      </c>
      <c r="H31" s="14"/>
      <c r="I31" s="86">
        <v>9092</v>
      </c>
      <c r="J31" s="86">
        <v>9220</v>
      </c>
      <c r="K31" s="86">
        <v>7665</v>
      </c>
      <c r="L31" s="86">
        <v>21285</v>
      </c>
      <c r="M31" s="86">
        <v>6014</v>
      </c>
      <c r="N31" s="86">
        <v>4862</v>
      </c>
      <c r="O31" s="84" t="s">
        <v>69</v>
      </c>
      <c r="R31" s="88" t="s">
        <v>99</v>
      </c>
      <c r="S31" s="86">
        <v>4105</v>
      </c>
      <c r="T31" s="86">
        <v>3393</v>
      </c>
      <c r="U31" s="86">
        <v>2911</v>
      </c>
      <c r="V31" s="86">
        <v>8668</v>
      </c>
      <c r="W31" s="86">
        <v>3762</v>
      </c>
      <c r="X31" s="14"/>
      <c r="Y31" s="86">
        <v>2919</v>
      </c>
      <c r="Z31" s="86">
        <v>978</v>
      </c>
      <c r="AA31" s="86">
        <v>358</v>
      </c>
      <c r="AB31" s="86">
        <v>435</v>
      </c>
      <c r="AC31" s="86">
        <v>147</v>
      </c>
      <c r="AD31" s="91">
        <v>698</v>
      </c>
      <c r="AE31" s="18" t="s">
        <v>69</v>
      </c>
    </row>
    <row r="32" spans="2:31" s="2" customFormat="1" ht="19.5" customHeight="1">
      <c r="B32" s="88" t="s">
        <v>100</v>
      </c>
      <c r="C32" s="86">
        <v>271026</v>
      </c>
      <c r="D32" s="86">
        <v>268403</v>
      </c>
      <c r="E32" s="86">
        <v>145760</v>
      </c>
      <c r="F32" s="86">
        <v>4150</v>
      </c>
      <c r="G32" s="86">
        <v>29995</v>
      </c>
      <c r="H32" s="14"/>
      <c r="I32" s="86">
        <v>43387</v>
      </c>
      <c r="J32" s="86">
        <v>38569</v>
      </c>
      <c r="K32" s="86">
        <v>29659</v>
      </c>
      <c r="L32" s="86">
        <v>70338</v>
      </c>
      <c r="M32" s="86">
        <v>22411</v>
      </c>
      <c r="N32" s="86">
        <v>16289</v>
      </c>
      <c r="O32" s="84" t="s">
        <v>70</v>
      </c>
      <c r="R32" s="88" t="s">
        <v>100</v>
      </c>
      <c r="S32" s="86">
        <v>12547</v>
      </c>
      <c r="T32" s="86">
        <v>10603</v>
      </c>
      <c r="U32" s="86">
        <v>8488</v>
      </c>
      <c r="V32" s="86">
        <v>26166</v>
      </c>
      <c r="W32" s="86">
        <v>10301</v>
      </c>
      <c r="X32" s="14"/>
      <c r="Y32" s="86">
        <v>8837</v>
      </c>
      <c r="Z32" s="86">
        <v>3297</v>
      </c>
      <c r="AA32" s="86">
        <v>1347</v>
      </c>
      <c r="AB32" s="86">
        <v>1587</v>
      </c>
      <c r="AC32" s="86">
        <v>770</v>
      </c>
      <c r="AD32" s="91">
        <v>2623</v>
      </c>
      <c r="AE32" s="18" t="s">
        <v>70</v>
      </c>
    </row>
    <row r="33" spans="2:31" s="2" customFormat="1" ht="19.5" customHeight="1">
      <c r="B33" s="88" t="s">
        <v>101</v>
      </c>
      <c r="C33" s="86">
        <v>86716</v>
      </c>
      <c r="D33" s="86">
        <v>86013</v>
      </c>
      <c r="E33" s="86">
        <v>49991</v>
      </c>
      <c r="F33" s="86">
        <v>1339</v>
      </c>
      <c r="G33" s="86">
        <v>11536</v>
      </c>
      <c r="H33" s="14"/>
      <c r="I33" s="86">
        <v>15916</v>
      </c>
      <c r="J33" s="86">
        <v>12446</v>
      </c>
      <c r="K33" s="86">
        <v>8754</v>
      </c>
      <c r="L33" s="86">
        <v>20276</v>
      </c>
      <c r="M33" s="86">
        <v>6532</v>
      </c>
      <c r="N33" s="86">
        <v>4506</v>
      </c>
      <c r="O33" s="84" t="s">
        <v>71</v>
      </c>
      <c r="R33" s="88" t="s">
        <v>101</v>
      </c>
      <c r="S33" s="86">
        <v>3808</v>
      </c>
      <c r="T33" s="86">
        <v>2946</v>
      </c>
      <c r="U33" s="86">
        <v>2484</v>
      </c>
      <c r="V33" s="86">
        <v>7733</v>
      </c>
      <c r="W33" s="86">
        <v>3145</v>
      </c>
      <c r="X33" s="14"/>
      <c r="Y33" s="86">
        <v>2749</v>
      </c>
      <c r="Z33" s="86">
        <v>973</v>
      </c>
      <c r="AA33" s="86">
        <v>392</v>
      </c>
      <c r="AB33" s="86">
        <v>470</v>
      </c>
      <c r="AC33" s="86">
        <v>284</v>
      </c>
      <c r="AD33" s="91">
        <v>703</v>
      </c>
      <c r="AE33" s="18" t="s">
        <v>71</v>
      </c>
    </row>
    <row r="34" spans="2:31" s="2" customFormat="1" ht="19.5" customHeight="1">
      <c r="B34" s="88" t="s">
        <v>102</v>
      </c>
      <c r="C34" s="86">
        <v>64538</v>
      </c>
      <c r="D34" s="86">
        <v>64072</v>
      </c>
      <c r="E34" s="86">
        <v>43156</v>
      </c>
      <c r="F34" s="86">
        <v>1308</v>
      </c>
      <c r="G34" s="86">
        <v>9658</v>
      </c>
      <c r="H34" s="14"/>
      <c r="I34" s="86">
        <v>13758</v>
      </c>
      <c r="J34" s="86">
        <v>11172</v>
      </c>
      <c r="K34" s="86">
        <v>7260</v>
      </c>
      <c r="L34" s="86">
        <v>13388</v>
      </c>
      <c r="M34" s="86">
        <v>4706</v>
      </c>
      <c r="N34" s="86">
        <v>3186</v>
      </c>
      <c r="O34" s="84" t="s">
        <v>72</v>
      </c>
      <c r="R34" s="88" t="s">
        <v>102</v>
      </c>
      <c r="S34" s="86">
        <v>2218</v>
      </c>
      <c r="T34" s="86">
        <v>1831</v>
      </c>
      <c r="U34" s="86">
        <v>1447</v>
      </c>
      <c r="V34" s="86">
        <v>4085</v>
      </c>
      <c r="W34" s="86">
        <v>1279</v>
      </c>
      <c r="X34" s="14"/>
      <c r="Y34" s="86">
        <v>1175</v>
      </c>
      <c r="Z34" s="86">
        <v>444</v>
      </c>
      <c r="AA34" s="86">
        <v>170</v>
      </c>
      <c r="AB34" s="86">
        <v>255</v>
      </c>
      <c r="AC34" s="86">
        <v>120</v>
      </c>
      <c r="AD34" s="91">
        <v>466</v>
      </c>
      <c r="AE34" s="18" t="s">
        <v>72</v>
      </c>
    </row>
    <row r="35" spans="2:31" s="2" customFormat="1" ht="19.5" customHeight="1">
      <c r="B35" s="88" t="s">
        <v>103</v>
      </c>
      <c r="C35" s="86">
        <v>4946</v>
      </c>
      <c r="D35" s="86">
        <v>4936</v>
      </c>
      <c r="E35" s="86">
        <v>3148</v>
      </c>
      <c r="F35" s="86">
        <v>31</v>
      </c>
      <c r="G35" s="86">
        <v>600</v>
      </c>
      <c r="H35" s="14"/>
      <c r="I35" s="86">
        <v>1109</v>
      </c>
      <c r="J35" s="86">
        <v>863</v>
      </c>
      <c r="K35" s="86">
        <v>545</v>
      </c>
      <c r="L35" s="86">
        <v>1117</v>
      </c>
      <c r="M35" s="86">
        <v>359</v>
      </c>
      <c r="N35" s="86">
        <v>287</v>
      </c>
      <c r="O35" s="84" t="s">
        <v>73</v>
      </c>
      <c r="R35" s="88" t="s">
        <v>103</v>
      </c>
      <c r="S35" s="86">
        <v>180</v>
      </c>
      <c r="T35" s="86">
        <v>184</v>
      </c>
      <c r="U35" s="86">
        <v>107</v>
      </c>
      <c r="V35" s="86">
        <v>360</v>
      </c>
      <c r="W35" s="86">
        <v>131</v>
      </c>
      <c r="X35" s="14"/>
      <c r="Y35" s="86">
        <v>87</v>
      </c>
      <c r="Z35" s="86">
        <v>36</v>
      </c>
      <c r="AA35" s="86">
        <v>15</v>
      </c>
      <c r="AB35" s="86">
        <v>32</v>
      </c>
      <c r="AC35" s="86">
        <v>10</v>
      </c>
      <c r="AD35" s="91">
        <v>10</v>
      </c>
      <c r="AE35" s="18" t="s">
        <v>73</v>
      </c>
    </row>
    <row r="36" spans="2:31" s="2" customFormat="1" ht="19.5" customHeight="1">
      <c r="B36" s="88" t="s">
        <v>104</v>
      </c>
      <c r="C36" s="86">
        <v>54901</v>
      </c>
      <c r="D36" s="86">
        <v>54490</v>
      </c>
      <c r="E36" s="86">
        <v>21241</v>
      </c>
      <c r="F36" s="86">
        <v>323</v>
      </c>
      <c r="G36" s="86">
        <v>3656</v>
      </c>
      <c r="H36" s="14"/>
      <c r="I36" s="86">
        <v>5885</v>
      </c>
      <c r="J36" s="86">
        <v>6086</v>
      </c>
      <c r="K36" s="86">
        <v>5291</v>
      </c>
      <c r="L36" s="86">
        <v>15612</v>
      </c>
      <c r="M36" s="86">
        <v>4203</v>
      </c>
      <c r="N36" s="86">
        <v>3553</v>
      </c>
      <c r="O36" s="84" t="s">
        <v>74</v>
      </c>
      <c r="R36" s="88" t="s">
        <v>104</v>
      </c>
      <c r="S36" s="86">
        <v>2881</v>
      </c>
      <c r="T36" s="86">
        <v>2715</v>
      </c>
      <c r="U36" s="86">
        <v>2260</v>
      </c>
      <c r="V36" s="86">
        <v>7782</v>
      </c>
      <c r="W36" s="86">
        <v>3785</v>
      </c>
      <c r="X36" s="14"/>
      <c r="Y36" s="86">
        <v>3397</v>
      </c>
      <c r="Z36" s="86">
        <v>1338</v>
      </c>
      <c r="AA36" s="86">
        <v>546</v>
      </c>
      <c r="AB36" s="86">
        <v>584</v>
      </c>
      <c r="AC36" s="86">
        <v>205</v>
      </c>
      <c r="AD36" s="91">
        <v>411</v>
      </c>
      <c r="AE36" s="18" t="s">
        <v>74</v>
      </c>
    </row>
    <row r="37" spans="2:31" s="2" customFormat="1" ht="19.5" customHeight="1">
      <c r="B37" s="88" t="s">
        <v>105</v>
      </c>
      <c r="C37" s="86">
        <v>56449</v>
      </c>
      <c r="D37" s="86">
        <v>55426</v>
      </c>
      <c r="E37" s="86">
        <v>24972</v>
      </c>
      <c r="F37" s="86">
        <v>307</v>
      </c>
      <c r="G37" s="86">
        <v>3015</v>
      </c>
      <c r="H37" s="14"/>
      <c r="I37" s="86">
        <v>6215</v>
      </c>
      <c r="J37" s="86">
        <v>7735</v>
      </c>
      <c r="K37" s="86">
        <v>7700</v>
      </c>
      <c r="L37" s="86">
        <v>19787</v>
      </c>
      <c r="M37" s="86">
        <v>6550</v>
      </c>
      <c r="N37" s="86">
        <v>4723</v>
      </c>
      <c r="O37" s="84" t="s">
        <v>75</v>
      </c>
      <c r="R37" s="88" t="s">
        <v>105</v>
      </c>
      <c r="S37" s="86">
        <v>3438</v>
      </c>
      <c r="T37" s="86">
        <v>2908</v>
      </c>
      <c r="U37" s="86">
        <v>2168</v>
      </c>
      <c r="V37" s="86">
        <v>6169</v>
      </c>
      <c r="W37" s="86">
        <v>1952</v>
      </c>
      <c r="X37" s="14"/>
      <c r="Y37" s="86">
        <v>1423</v>
      </c>
      <c r="Z37" s="86">
        <v>505</v>
      </c>
      <c r="AA37" s="86">
        <v>223</v>
      </c>
      <c r="AB37" s="86">
        <v>245</v>
      </c>
      <c r="AC37" s="86">
        <v>150</v>
      </c>
      <c r="AD37" s="91">
        <v>1023</v>
      </c>
      <c r="AE37" s="18" t="s">
        <v>75</v>
      </c>
    </row>
    <row r="38" spans="2:31" s="2" customFormat="1" ht="19.5" customHeight="1">
      <c r="B38" s="88" t="s">
        <v>106</v>
      </c>
      <c r="C38" s="86">
        <v>3476</v>
      </c>
      <c r="D38" s="86">
        <v>3466</v>
      </c>
      <c r="E38" s="86">
        <v>3252</v>
      </c>
      <c r="F38" s="86">
        <v>842</v>
      </c>
      <c r="G38" s="86">
        <v>1530</v>
      </c>
      <c r="H38" s="14"/>
      <c r="I38" s="86">
        <v>504</v>
      </c>
      <c r="J38" s="86">
        <v>267</v>
      </c>
      <c r="K38" s="86">
        <v>109</v>
      </c>
      <c r="L38" s="86">
        <v>158</v>
      </c>
      <c r="M38" s="86">
        <v>61</v>
      </c>
      <c r="N38" s="86">
        <v>34</v>
      </c>
      <c r="O38" s="84" t="s">
        <v>76</v>
      </c>
      <c r="R38" s="88" t="s">
        <v>106</v>
      </c>
      <c r="S38" s="86">
        <v>22</v>
      </c>
      <c r="T38" s="86">
        <v>19</v>
      </c>
      <c r="U38" s="86">
        <v>22</v>
      </c>
      <c r="V38" s="86">
        <v>37</v>
      </c>
      <c r="W38" s="86">
        <v>9</v>
      </c>
      <c r="X38" s="14"/>
      <c r="Y38" s="86">
        <v>6</v>
      </c>
      <c r="Z38" s="86">
        <v>1</v>
      </c>
      <c r="AA38" s="86">
        <v>1</v>
      </c>
      <c r="AB38" s="86">
        <v>1</v>
      </c>
      <c r="AC38" s="86">
        <v>1</v>
      </c>
      <c r="AD38" s="91">
        <v>10</v>
      </c>
      <c r="AE38" s="18" t="s">
        <v>76</v>
      </c>
    </row>
    <row r="39" spans="2:31" s="2" customFormat="1" ht="19.5" customHeight="1">
      <c r="B39" s="88" t="s">
        <v>107</v>
      </c>
      <c r="C39" s="86">
        <v>28786</v>
      </c>
      <c r="D39" s="86">
        <v>28677</v>
      </c>
      <c r="E39" s="86">
        <v>7690</v>
      </c>
      <c r="F39" s="86">
        <v>232</v>
      </c>
      <c r="G39" s="86">
        <v>740</v>
      </c>
      <c r="H39" s="14"/>
      <c r="I39" s="86">
        <v>1279</v>
      </c>
      <c r="J39" s="86">
        <v>2497</v>
      </c>
      <c r="K39" s="86">
        <v>2942</v>
      </c>
      <c r="L39" s="86">
        <v>10061</v>
      </c>
      <c r="M39" s="86">
        <v>2941</v>
      </c>
      <c r="N39" s="86">
        <v>2413</v>
      </c>
      <c r="O39" s="84" t="s">
        <v>77</v>
      </c>
      <c r="R39" s="88" t="s">
        <v>107</v>
      </c>
      <c r="S39" s="86">
        <v>1756</v>
      </c>
      <c r="T39" s="86">
        <v>1586</v>
      </c>
      <c r="U39" s="86">
        <v>1365</v>
      </c>
      <c r="V39" s="86">
        <v>4377</v>
      </c>
      <c r="W39" s="86">
        <v>1886</v>
      </c>
      <c r="X39" s="14"/>
      <c r="Y39" s="86">
        <v>1939</v>
      </c>
      <c r="Z39" s="86">
        <v>940</v>
      </c>
      <c r="AA39" s="86">
        <v>507</v>
      </c>
      <c r="AB39" s="86">
        <v>872</v>
      </c>
      <c r="AC39" s="86">
        <v>405</v>
      </c>
      <c r="AD39" s="91">
        <v>109</v>
      </c>
      <c r="AE39" s="18" t="s">
        <v>77</v>
      </c>
    </row>
    <row r="40" spans="2:31" s="2" customFormat="1" ht="19.5" customHeight="1">
      <c r="B40" s="88" t="s">
        <v>108</v>
      </c>
      <c r="C40" s="86">
        <v>13809</v>
      </c>
      <c r="D40" s="86">
        <v>13753</v>
      </c>
      <c r="E40" s="86">
        <v>3161</v>
      </c>
      <c r="F40" s="86">
        <v>118</v>
      </c>
      <c r="G40" s="86">
        <v>302</v>
      </c>
      <c r="H40" s="14"/>
      <c r="I40" s="86">
        <v>437</v>
      </c>
      <c r="J40" s="86">
        <v>993</v>
      </c>
      <c r="K40" s="86">
        <v>1311</v>
      </c>
      <c r="L40" s="86">
        <v>4878</v>
      </c>
      <c r="M40" s="86">
        <v>1398</v>
      </c>
      <c r="N40" s="86">
        <v>1150</v>
      </c>
      <c r="O40" s="84" t="s">
        <v>78</v>
      </c>
      <c r="R40" s="88" t="s">
        <v>108</v>
      </c>
      <c r="S40" s="86">
        <v>780</v>
      </c>
      <c r="T40" s="86">
        <v>826</v>
      </c>
      <c r="U40" s="86">
        <v>724</v>
      </c>
      <c r="V40" s="86">
        <v>2330</v>
      </c>
      <c r="W40" s="86">
        <v>986</v>
      </c>
      <c r="X40" s="14"/>
      <c r="Y40" s="86">
        <v>1012</v>
      </c>
      <c r="Z40" s="86">
        <v>508</v>
      </c>
      <c r="AA40" s="86">
        <v>300</v>
      </c>
      <c r="AB40" s="86">
        <v>436</v>
      </c>
      <c r="AC40" s="86">
        <v>142</v>
      </c>
      <c r="AD40" s="91">
        <v>56</v>
      </c>
      <c r="AE40" s="18" t="s">
        <v>78</v>
      </c>
    </row>
    <row r="41" spans="2:31" s="2" customFormat="1" ht="19.5" customHeight="1">
      <c r="B41" s="88" t="s">
        <v>109</v>
      </c>
      <c r="C41" s="86">
        <v>14977</v>
      </c>
      <c r="D41" s="86">
        <v>14924</v>
      </c>
      <c r="E41" s="86">
        <v>4529</v>
      </c>
      <c r="F41" s="86">
        <v>114</v>
      </c>
      <c r="G41" s="86">
        <v>438</v>
      </c>
      <c r="H41" s="14"/>
      <c r="I41" s="86">
        <v>842</v>
      </c>
      <c r="J41" s="86">
        <v>1504</v>
      </c>
      <c r="K41" s="86">
        <v>1631</v>
      </c>
      <c r="L41" s="86">
        <v>5183</v>
      </c>
      <c r="M41" s="86">
        <v>1543</v>
      </c>
      <c r="N41" s="86">
        <v>1263</v>
      </c>
      <c r="O41" s="84" t="s">
        <v>79</v>
      </c>
      <c r="R41" s="88" t="s">
        <v>109</v>
      </c>
      <c r="S41" s="86">
        <v>976</v>
      </c>
      <c r="T41" s="86">
        <v>760</v>
      </c>
      <c r="U41" s="86">
        <v>641</v>
      </c>
      <c r="V41" s="86">
        <v>2047</v>
      </c>
      <c r="W41" s="86">
        <v>900</v>
      </c>
      <c r="X41" s="14"/>
      <c r="Y41" s="86">
        <v>927</v>
      </c>
      <c r="Z41" s="86">
        <v>432</v>
      </c>
      <c r="AA41" s="86">
        <v>207</v>
      </c>
      <c r="AB41" s="86">
        <v>436</v>
      </c>
      <c r="AC41" s="86">
        <v>263</v>
      </c>
      <c r="AD41" s="91">
        <v>53</v>
      </c>
      <c r="AE41" s="18" t="s">
        <v>79</v>
      </c>
    </row>
    <row r="42" spans="2:31" s="2" customFormat="1" ht="19.5" customHeight="1">
      <c r="B42" s="88" t="s">
        <v>110</v>
      </c>
      <c r="C42" s="86">
        <v>1970</v>
      </c>
      <c r="D42" s="86">
        <v>1934</v>
      </c>
      <c r="E42" s="86">
        <v>1552</v>
      </c>
      <c r="F42" s="86">
        <v>237</v>
      </c>
      <c r="G42" s="86">
        <v>596</v>
      </c>
      <c r="H42" s="14"/>
      <c r="I42" s="86">
        <v>421</v>
      </c>
      <c r="J42" s="86">
        <v>218</v>
      </c>
      <c r="K42" s="86">
        <v>80</v>
      </c>
      <c r="L42" s="86">
        <v>178</v>
      </c>
      <c r="M42" s="86">
        <v>68</v>
      </c>
      <c r="N42" s="86">
        <v>39</v>
      </c>
      <c r="O42" s="84" t="s">
        <v>80</v>
      </c>
      <c r="R42" s="88" t="s">
        <v>110</v>
      </c>
      <c r="S42" s="86">
        <v>24</v>
      </c>
      <c r="T42" s="86">
        <v>33</v>
      </c>
      <c r="U42" s="86">
        <v>14</v>
      </c>
      <c r="V42" s="86">
        <v>64</v>
      </c>
      <c r="W42" s="86">
        <v>11</v>
      </c>
      <c r="X42" s="14"/>
      <c r="Y42" s="86">
        <v>23</v>
      </c>
      <c r="Z42" s="86">
        <v>12</v>
      </c>
      <c r="AA42" s="86">
        <v>7</v>
      </c>
      <c r="AB42" s="86">
        <v>27</v>
      </c>
      <c r="AC42" s="86">
        <v>60</v>
      </c>
      <c r="AD42" s="91">
        <v>36</v>
      </c>
      <c r="AE42" s="18" t="s">
        <v>80</v>
      </c>
    </row>
    <row r="43" spans="2:31" s="2" customFormat="1" ht="19.5" customHeight="1">
      <c r="B43" s="88" t="s">
        <v>111</v>
      </c>
      <c r="C43" s="86">
        <v>1917</v>
      </c>
      <c r="D43" s="86">
        <v>1887</v>
      </c>
      <c r="E43" s="86">
        <v>1505</v>
      </c>
      <c r="F43" s="86">
        <v>209</v>
      </c>
      <c r="G43" s="86">
        <v>578</v>
      </c>
      <c r="H43" s="14"/>
      <c r="I43" s="86">
        <v>421</v>
      </c>
      <c r="J43" s="86">
        <v>218</v>
      </c>
      <c r="K43" s="86">
        <v>79</v>
      </c>
      <c r="L43" s="86">
        <v>178</v>
      </c>
      <c r="M43" s="86">
        <v>68</v>
      </c>
      <c r="N43" s="86">
        <v>39</v>
      </c>
      <c r="O43" s="84" t="s">
        <v>81</v>
      </c>
      <c r="R43" s="88" t="s">
        <v>111</v>
      </c>
      <c r="S43" s="86">
        <v>24</v>
      </c>
      <c r="T43" s="86">
        <v>33</v>
      </c>
      <c r="U43" s="86">
        <v>14</v>
      </c>
      <c r="V43" s="86">
        <v>64</v>
      </c>
      <c r="W43" s="86">
        <v>11</v>
      </c>
      <c r="X43" s="14"/>
      <c r="Y43" s="86">
        <v>23</v>
      </c>
      <c r="Z43" s="86">
        <v>12</v>
      </c>
      <c r="AA43" s="86">
        <v>7</v>
      </c>
      <c r="AB43" s="86">
        <v>27</v>
      </c>
      <c r="AC43" s="86">
        <v>60</v>
      </c>
      <c r="AD43" s="91">
        <v>30</v>
      </c>
      <c r="AE43" s="18" t="s">
        <v>81</v>
      </c>
    </row>
    <row r="44" spans="2:31" s="2" customFormat="1" ht="19.5" customHeight="1">
      <c r="B44" s="88" t="s">
        <v>112</v>
      </c>
      <c r="C44" s="86">
        <v>53</v>
      </c>
      <c r="D44" s="86">
        <v>47</v>
      </c>
      <c r="E44" s="86">
        <v>47</v>
      </c>
      <c r="F44" s="86">
        <v>28</v>
      </c>
      <c r="G44" s="86">
        <v>18</v>
      </c>
      <c r="H44" s="14"/>
      <c r="I44" s="87">
        <v>0</v>
      </c>
      <c r="J44" s="87">
        <v>0</v>
      </c>
      <c r="K44" s="86">
        <v>1</v>
      </c>
      <c r="L44" s="87">
        <v>0</v>
      </c>
      <c r="M44" s="87">
        <v>0</v>
      </c>
      <c r="N44" s="87">
        <v>0</v>
      </c>
      <c r="O44" s="84" t="s">
        <v>82</v>
      </c>
      <c r="R44" s="88" t="s">
        <v>112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14"/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91">
        <v>6</v>
      </c>
      <c r="AE44" s="18" t="s">
        <v>82</v>
      </c>
    </row>
    <row r="45" spans="2:31" s="16" customFormat="1" ht="16.5" customHeight="1">
      <c r="B45" s="78"/>
      <c r="C45" s="78"/>
      <c r="D45" s="78"/>
      <c r="E45" s="78"/>
      <c r="F45" s="78"/>
      <c r="G45" s="78"/>
      <c r="H45" s="56"/>
      <c r="I45" s="77"/>
      <c r="J45" s="77"/>
      <c r="K45" s="77"/>
      <c r="L45" s="77"/>
      <c r="M45" s="77"/>
      <c r="N45" s="77"/>
      <c r="O45" s="77"/>
      <c r="R45" s="78"/>
      <c r="S45" s="78"/>
      <c r="T45" s="78"/>
      <c r="U45" s="78"/>
      <c r="V45" s="78"/>
      <c r="W45" s="78"/>
      <c r="X45" s="78"/>
      <c r="Y45" s="77"/>
      <c r="Z45" s="77"/>
      <c r="AA45" s="77"/>
      <c r="AB45" s="77"/>
      <c r="AC45" s="77"/>
      <c r="AD45" s="77"/>
      <c r="AE45" s="77"/>
    </row>
    <row r="46" spans="2:31" ht="16.5" customHeight="1"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18"/>
      <c r="R46" s="17"/>
      <c r="S46" s="17"/>
      <c r="T46" s="17"/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9">
    <mergeCell ref="Y6:AD6"/>
    <mergeCell ref="B45:G45"/>
    <mergeCell ref="B2:G2"/>
    <mergeCell ref="B3:G3"/>
    <mergeCell ref="B4:G4"/>
    <mergeCell ref="R1:W2"/>
    <mergeCell ref="R3:W3"/>
    <mergeCell ref="R4:W4"/>
    <mergeCell ref="I2:O2"/>
    <mergeCell ref="S6:W6"/>
    <mergeCell ref="C11:C12"/>
    <mergeCell ref="I45:O45"/>
    <mergeCell ref="R45:X45"/>
    <mergeCell ref="Y45:AE45"/>
    <mergeCell ref="D7:G8"/>
    <mergeCell ref="I7:N8"/>
    <mergeCell ref="S7:W8"/>
    <mergeCell ref="Y7:AC8"/>
    <mergeCell ref="E9:G10"/>
    <mergeCell ref="C6:G6"/>
    <mergeCell ref="I6:N6"/>
    <mergeCell ref="Y2:AE2"/>
    <mergeCell ref="I9:K10"/>
    <mergeCell ref="L9:N10"/>
    <mergeCell ref="S9:U10"/>
    <mergeCell ref="I4:O4"/>
    <mergeCell ref="I3:O3"/>
    <mergeCell ref="Y3:AE3"/>
    <mergeCell ref="Y4:AE4"/>
  </mergeCells>
  <conditionalFormatting sqref="B15:B43 O15:O43">
    <cfRule type="cellIs" priority="4" dxfId="4" operator="equal" stopIfTrue="1">
      <formula>0</formula>
    </cfRule>
  </conditionalFormatting>
  <conditionalFormatting sqref="R15:R43 AE15:AE43">
    <cfRule type="cellIs" priority="3" dxfId="4" operator="equal" stopIfTrue="1">
      <formula>0</formula>
    </cfRule>
  </conditionalFormatting>
  <conditionalFormatting sqref="B44 O44">
    <cfRule type="cellIs" priority="2" dxfId="4" operator="equal" stopIfTrue="1">
      <formula>0</formula>
    </cfRule>
  </conditionalFormatting>
  <conditionalFormatting sqref="R44 AE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2017-12-11T10:36:40Z</dcterms:modified>
  <cp:category/>
  <cp:version/>
  <cp:contentType/>
  <cp:contentStatus/>
</cp:coreProperties>
</file>