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05" sheetId="1" r:id="rId1"/>
    <sheet name="30105-1" sheetId="2" r:id="rId2"/>
  </sheets>
  <definedNames/>
  <calcPr fullCalcOnLoad="1"/>
</workbook>
</file>

<file path=xl/sharedStrings.xml><?xml version="1.0" encoding="utf-8"?>
<sst xmlns="http://schemas.openxmlformats.org/spreadsheetml/2006/main" count="404" uniqueCount="178">
  <si>
    <t xml:space="preserve">Rice </t>
  </si>
  <si>
    <t>Other</t>
  </si>
  <si>
    <t>planting</t>
  </si>
  <si>
    <t>poultry</t>
  </si>
  <si>
    <t>&amp; poultry</t>
  </si>
  <si>
    <t>raising</t>
  </si>
  <si>
    <t>planting</t>
  </si>
  <si>
    <t>Grand total</t>
  </si>
  <si>
    <t>Vegetables</t>
  </si>
  <si>
    <t>Fruits</t>
  </si>
  <si>
    <t>Livestock &amp; poultry raising</t>
  </si>
  <si>
    <t>特　用</t>
  </si>
  <si>
    <t>蔬　菜</t>
  </si>
  <si>
    <t>果　樹</t>
  </si>
  <si>
    <t>花　卉</t>
  </si>
  <si>
    <t>其　他</t>
  </si>
  <si>
    <t>雞</t>
  </si>
  <si>
    <t>鴨</t>
  </si>
  <si>
    <t>栽培業</t>
  </si>
  <si>
    <t>作　物</t>
  </si>
  <si>
    <t>菇　蕈</t>
  </si>
  <si>
    <t>Other livestock</t>
  </si>
  <si>
    <t>Other crops</t>
  </si>
  <si>
    <t>Hogs</t>
  </si>
  <si>
    <t>Total</t>
  </si>
  <si>
    <t>農耕業</t>
  </si>
  <si>
    <t>Crops planting</t>
  </si>
  <si>
    <t>轉　型</t>
  </si>
  <si>
    <t>雜　糧</t>
  </si>
  <si>
    <t>食　用</t>
  </si>
  <si>
    <t>牛</t>
  </si>
  <si>
    <t>豬</t>
  </si>
  <si>
    <t>休　閒</t>
  </si>
  <si>
    <t>農作物</t>
  </si>
  <si>
    <t>合　　計</t>
  </si>
  <si>
    <t>飼育業</t>
  </si>
  <si>
    <t>家　畜</t>
  </si>
  <si>
    <t>家　禽</t>
  </si>
  <si>
    <t>畜牧業</t>
  </si>
  <si>
    <t>稻　作</t>
  </si>
  <si>
    <t>Special crops</t>
  </si>
  <si>
    <t>Flowers</t>
  </si>
  <si>
    <t>Beef</t>
  </si>
  <si>
    <t>Chicken</t>
  </si>
  <si>
    <t>Ducks</t>
  </si>
  <si>
    <t>raising</t>
  </si>
  <si>
    <t xml:space="preserve">Transition </t>
  </si>
  <si>
    <t>(No agricultural</t>
  </si>
  <si>
    <t>總　　計</t>
  </si>
  <si>
    <t>合　　計</t>
  </si>
  <si>
    <t>栽培業</t>
  </si>
  <si>
    <t>稻　作</t>
  </si>
  <si>
    <t>栽培業</t>
  </si>
  <si>
    <t>蔬　菜</t>
  </si>
  <si>
    <t>畜牧業</t>
  </si>
  <si>
    <t>Mushroom</t>
  </si>
  <si>
    <t>leisure</t>
  </si>
  <si>
    <t>leisure</t>
  </si>
  <si>
    <t>Coarse grains</t>
  </si>
  <si>
    <t>products)</t>
  </si>
  <si>
    <t>(含稻作休耕戶)</t>
  </si>
  <si>
    <t>(含稻作休耕戶)</t>
  </si>
  <si>
    <t>By Type of Organization</t>
  </si>
  <si>
    <t>Grand Total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</si>
  <si>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</si>
  <si>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</si>
  <si>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</si>
  <si>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</si>
  <si>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</si>
  <si>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</si>
  <si>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</si>
  <si>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>總計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</si>
  <si>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</si>
  <si>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</si>
  <si>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</si>
  <si>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</si>
  <si>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</si>
  <si>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</si>
  <si>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</si>
  <si>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</si>
  <si>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</si>
  <si>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</si>
  <si>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</si>
  <si>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</si>
  <si>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</si>
  <si>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</si>
  <si>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</si>
  <si>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</si>
  <si>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</si>
  <si>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</si>
  <si>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</si>
  <si>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</si>
  <si>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</si>
  <si>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</si>
  <si>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</si>
  <si>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</si>
  <si>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</si>
  <si>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</si>
  <si>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</si>
  <si>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</si>
  <si>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</si>
  <si>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</si>
  <si>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</si>
  <si>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</si>
  <si>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</si>
  <si>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</si>
  <si>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</si>
  <si>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</si>
  <si>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</si>
  <si>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</si>
  <si>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</si>
  <si>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</si>
  <si>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</si>
  <si>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</si>
  <si>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</si>
  <si>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</si>
  <si>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</si>
  <si>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</si>
  <si>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</si>
  <si>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</si>
  <si>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</si>
  <si>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</si>
  <si>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</si>
  <si>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</si>
  <si>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</si>
  <si>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</si>
  <si>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</si>
  <si>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</si>
  <si>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</si>
  <si>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</si>
  <si>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</si>
  <si>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</si>
  <si>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</si>
  <si>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</si>
  <si>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</si>
  <si>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</si>
  <si>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Unit:Enterprise</t>
  </si>
  <si>
    <t>單位：家</t>
  </si>
  <si>
    <t xml:space="preserve">  Operating with Production</t>
  </si>
  <si>
    <t xml:space="preserve">    0%</t>
  </si>
  <si>
    <t xml:space="preserve">    1 ~ 29%</t>
  </si>
  <si>
    <t xml:space="preserve">    30 ~ 49%</t>
  </si>
  <si>
    <t xml:space="preserve">      30 ~ 39%</t>
  </si>
  <si>
    <t xml:space="preserve">      40 ~ 49%</t>
  </si>
  <si>
    <t xml:space="preserve">    50 ~ 79%</t>
  </si>
  <si>
    <t xml:space="preserve">      50 ~ 59%</t>
  </si>
  <si>
    <t xml:space="preserve">      60 ~ 69%</t>
  </si>
  <si>
    <t xml:space="preserve">      70 ~ 79%</t>
  </si>
  <si>
    <t xml:space="preserve">    80 ~ 89%</t>
  </si>
  <si>
    <t xml:space="preserve">    90 ~ 99%</t>
  </si>
  <si>
    <t xml:space="preserve">    100%</t>
  </si>
  <si>
    <t xml:space="preserve">  Operating without Production</t>
  </si>
  <si>
    <t>By the Ratio of Main
Industry's Revenue</t>
  </si>
  <si>
    <t>　有生產農畜產品</t>
  </si>
  <si>
    <r>
      <t>　　</t>
    </r>
    <r>
      <rPr>
        <sz val="10"/>
        <rFont val="Times New Roman"/>
        <family val="1"/>
      </rPr>
      <t>0%</t>
    </r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</si>
  <si>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29%</t>
    </r>
  </si>
  <si>
    <r>
      <t>　　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49%</t>
    </r>
  </si>
  <si>
    <r>
      <t>　　　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39%</t>
    </r>
  </si>
  <si>
    <r>
      <t>　　　</t>
    </r>
    <r>
      <rPr>
        <sz val="10"/>
        <rFont val="Times New Roman"/>
        <family val="1"/>
      </rP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49%</t>
    </r>
  </si>
  <si>
    <r>
      <t>　　</t>
    </r>
    <r>
      <rPr>
        <sz val="10"/>
        <rFont val="Times New Roman"/>
        <family val="1"/>
      </rPr>
      <t>50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79%</t>
    </r>
  </si>
  <si>
    <r>
      <t>　　　</t>
    </r>
    <r>
      <rPr>
        <sz val="10"/>
        <rFont val="Times New Roman"/>
        <family val="1"/>
      </rPr>
      <t>50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59%</t>
    </r>
  </si>
  <si>
    <r>
      <t>　　　</t>
    </r>
    <r>
      <rPr>
        <sz val="10"/>
        <rFont val="Times New Roman"/>
        <family val="1"/>
      </rPr>
      <t>60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69%</t>
    </r>
  </si>
  <si>
    <r>
      <t>　　　</t>
    </r>
    <r>
      <rPr>
        <sz val="10"/>
        <rFont val="Times New Roman"/>
        <family val="1"/>
      </rPr>
      <t>70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79%</t>
    </r>
  </si>
  <si>
    <r>
      <t>　　</t>
    </r>
    <r>
      <rPr>
        <sz val="10"/>
        <rFont val="Times New Roman"/>
        <family val="1"/>
      </rPr>
      <t>80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89%</t>
    </r>
  </si>
  <si>
    <r>
      <t>　　</t>
    </r>
    <r>
      <rPr>
        <sz val="10"/>
        <rFont val="Times New Roman"/>
        <family val="1"/>
      </rPr>
      <t>90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99%</t>
    </r>
  </si>
  <si>
    <r>
      <t>　　</t>
    </r>
    <r>
      <rPr>
        <sz val="10"/>
        <rFont val="Times New Roman"/>
        <family val="1"/>
      </rPr>
      <t>100%</t>
    </r>
  </si>
  <si>
    <t>　未生產農畜產品</t>
  </si>
  <si>
    <t>按主要經營種類占可銷售
收入比率分</t>
  </si>
  <si>
    <t xml:space="preserve"> End of 2015</t>
  </si>
  <si>
    <t>民國104年底</t>
  </si>
  <si>
    <t>Table 5  Enterprises of Operating Agriculture, by Main Industry</t>
  </si>
  <si>
    <t>表５　從事農牧業家數按主要經營種類分</t>
  </si>
  <si>
    <t>Table 5  Enterprises of Operating Agriculture, by Main Industry(Cont. 1)</t>
  </si>
  <si>
    <t>表５　從事農牧業家數按主要經營種類分(續1)</t>
  </si>
  <si>
    <t>Table 5  Enterprises of Operating Agriculture, by Main Industry(Cont. 2)</t>
  </si>
  <si>
    <t>表５　從事農牧業家數按主要經營種類分(續2)</t>
  </si>
  <si>
    <t>Table 5  Enterprises of Operating Agriculture, by Main Industry(End)</t>
  </si>
  <si>
    <t>表５　從事農牧業家數按主要經營種類分(續完)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</si>
</sst>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0.00_ "/>
    <numFmt numFmtId="181" formatCode="###\ ###\ ##0"/>
    <numFmt numFmtId="182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1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 shrinkToFit="1"/>
      <protection/>
    </xf>
    <xf numFmtId="0" fontId="11" fillId="0" borderId="13" xfId="35" applyFont="1" applyBorder="1" applyAlignment="1">
      <alignment horizontal="center" vertical="center" wrapText="1" shrinkToFit="1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176" fontId="11" fillId="0" borderId="0" xfId="35" applyNumberFormat="1" applyFont="1" applyBorder="1" applyAlignment="1">
      <alignment horizontal="center" vertical="center" wrapText="1"/>
      <protection/>
    </xf>
    <xf numFmtId="0" fontId="12" fillId="0" borderId="15" xfId="35" applyFont="1" applyBorder="1" applyAlignment="1">
      <alignment vertical="center"/>
      <protection/>
    </xf>
    <xf numFmtId="0" fontId="11" fillId="0" borderId="13" xfId="35" applyFont="1" applyBorder="1" applyAlignment="1">
      <alignment horizontal="center" vertical="center" shrinkToFit="1"/>
      <protection/>
    </xf>
    <xf numFmtId="0" fontId="11" fillId="0" borderId="12" xfId="35" applyFont="1" applyBorder="1" applyAlignment="1">
      <alignment vertical="center" wrapText="1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0" fontId="12" fillId="0" borderId="16" xfId="34" applyFont="1" applyBorder="1">
      <alignment vertical="center"/>
      <protection/>
    </xf>
    <xf numFmtId="0" fontId="10" fillId="0" borderId="12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vertical="center" wrapText="1"/>
      <protection/>
    </xf>
    <xf numFmtId="176" fontId="10" fillId="0" borderId="17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17" xfId="35" applyNumberFormat="1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1" fillId="0" borderId="19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0" fontId="4" fillId="0" borderId="10" xfId="34" applyFont="1" applyBorder="1" applyAlignment="1">
      <alignment horizontal="right" vertical="center" indent="10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lef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182" fontId="10" fillId="0" borderId="11" xfId="34" applyNumberFormat="1" applyFont="1" applyBorder="1" applyAlignment="1">
      <alignment horizontal="right" vertical="center" wrapText="1"/>
      <protection/>
    </xf>
    <xf numFmtId="49" fontId="10" fillId="0" borderId="16" xfId="34" applyNumberFormat="1" applyFont="1" applyBorder="1" applyAlignment="1">
      <alignment horizontal="left" vertical="center" wrapText="1"/>
      <protection/>
    </xf>
    <xf numFmtId="49" fontId="30" fillId="0" borderId="16" xfId="34" applyNumberFormat="1" applyFont="1" applyBorder="1" applyAlignment="1">
      <alignment horizontal="left" vertical="center" wrapText="1"/>
      <protection/>
    </xf>
    <xf numFmtId="49" fontId="11" fillId="0" borderId="11" xfId="34" applyNumberFormat="1" applyFont="1" applyBorder="1" applyAlignment="1">
      <alignment horizontal="left" vertical="center"/>
      <protection/>
    </xf>
    <xf numFmtId="49" fontId="31" fillId="0" borderId="11" xfId="34" applyNumberFormat="1" applyFont="1" applyBorder="1" applyAlignment="1">
      <alignment horizontal="left" vertical="center"/>
      <protection/>
    </xf>
    <xf numFmtId="49" fontId="32" fillId="0" borderId="11" xfId="34" applyNumberFormat="1" applyFont="1" applyBorder="1" applyAlignment="1">
      <alignment horizontal="left" vertical="center"/>
      <protection/>
    </xf>
    <xf numFmtId="49" fontId="31" fillId="0" borderId="11" xfId="34" applyNumberFormat="1" applyFont="1" applyBorder="1" applyAlignment="1">
      <alignment horizontal="left" vertical="center" wrapText="1"/>
      <protection/>
    </xf>
    <xf numFmtId="49" fontId="10" fillId="0" borderId="0" xfId="34" applyNumberFormat="1" applyFont="1" applyBorder="1" applyAlignment="1">
      <alignment horizontal="left" vertical="center" wrapText="1"/>
      <protection/>
    </xf>
    <xf numFmtId="49" fontId="30" fillId="0" borderId="0" xfId="34" applyNumberFormat="1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1">
    <dxf/>
    <dxf/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7" width="12.875" style="18" customWidth="1"/>
    <col min="8" max="8" width="2.125" style="18" customWidth="1"/>
    <col min="9" max="13" width="13.375" style="18" customWidth="1"/>
    <col min="14" max="14" width="25.625" style="18" customWidth="1"/>
    <col min="15" max="16" width="1.625" style="18" customWidth="1"/>
    <col min="17" max="17" width="25.625" style="18" customWidth="1"/>
    <col min="18" max="22" width="12.875" style="18" customWidth="1"/>
    <col min="23" max="23" width="2.125" style="18" customWidth="1"/>
    <col min="24" max="27" width="16.625" style="18" customWidth="1"/>
    <col min="28" max="28" width="25.625" style="18" customWidth="1"/>
    <col min="29" max="29" width="1.625" style="18" customWidth="1"/>
    <col min="30" max="16384" width="9.00390625" style="18" customWidth="1"/>
  </cols>
  <sheetData>
    <row r="1" spans="14:28" s="1" customFormat="1" ht="15.75" customHeight="1" hidden="1">
      <c r="N1" s="2"/>
      <c r="AB1" s="2"/>
    </row>
    <row r="2" spans="2:28" s="3" customFormat="1" ht="19.5" customHeight="1">
      <c r="B2" s="80" t="s">
        <v>171</v>
      </c>
      <c r="C2" s="80"/>
      <c r="D2" s="80"/>
      <c r="E2" s="80"/>
      <c r="F2" s="80"/>
      <c r="G2" s="80"/>
      <c r="H2" s="57"/>
      <c r="I2" s="81" t="s">
        <v>170</v>
      </c>
      <c r="J2" s="81"/>
      <c r="K2" s="81"/>
      <c r="L2" s="81"/>
      <c r="M2" s="81"/>
      <c r="N2" s="82"/>
      <c r="Q2" s="80" t="s">
        <v>173</v>
      </c>
      <c r="R2" s="80"/>
      <c r="S2" s="80"/>
      <c r="T2" s="80"/>
      <c r="U2" s="80"/>
      <c r="V2" s="80"/>
      <c r="W2" s="57"/>
      <c r="X2" s="81" t="s">
        <v>172</v>
      </c>
      <c r="Y2" s="81"/>
      <c r="Z2" s="82"/>
      <c r="AA2" s="82"/>
      <c r="AB2" s="82"/>
    </row>
    <row r="3" spans="2:28" s="3" customFormat="1" ht="19.5" customHeight="1">
      <c r="B3" s="80"/>
      <c r="C3" s="80"/>
      <c r="D3" s="80"/>
      <c r="E3" s="80"/>
      <c r="F3" s="80"/>
      <c r="G3" s="80"/>
      <c r="H3" s="57"/>
      <c r="I3" s="81"/>
      <c r="J3" s="81"/>
      <c r="K3" s="81"/>
      <c r="L3" s="81"/>
      <c r="M3" s="81"/>
      <c r="N3" s="82"/>
      <c r="Q3" s="80"/>
      <c r="R3" s="80"/>
      <c r="S3" s="80"/>
      <c r="T3" s="80"/>
      <c r="U3" s="80"/>
      <c r="V3" s="80"/>
      <c r="W3" s="57"/>
      <c r="X3" s="81"/>
      <c r="Y3" s="81"/>
      <c r="Z3" s="82"/>
      <c r="AA3" s="82"/>
      <c r="AB3" s="82"/>
    </row>
    <row r="4" spans="2:28" s="3" customFormat="1" ht="19.5" customHeight="1">
      <c r="B4" s="80"/>
      <c r="C4" s="80"/>
      <c r="D4" s="80"/>
      <c r="E4" s="80"/>
      <c r="F4" s="80"/>
      <c r="G4" s="80"/>
      <c r="H4" s="57"/>
      <c r="I4" s="81"/>
      <c r="J4" s="81"/>
      <c r="K4" s="81"/>
      <c r="L4" s="81"/>
      <c r="M4" s="81"/>
      <c r="N4" s="82"/>
      <c r="Q4" s="80"/>
      <c r="R4" s="80"/>
      <c r="S4" s="80"/>
      <c r="T4" s="80"/>
      <c r="U4" s="80"/>
      <c r="V4" s="80"/>
      <c r="W4" s="57"/>
      <c r="X4" s="81"/>
      <c r="Y4" s="81"/>
      <c r="Z4" s="82"/>
      <c r="AA4" s="82"/>
      <c r="AB4" s="82"/>
    </row>
    <row r="5" spans="2:28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5"/>
      <c r="AA5" s="5"/>
      <c r="AB5" s="5"/>
    </row>
    <row r="6" spans="2:28" s="6" customFormat="1" ht="15.75" customHeight="1">
      <c r="B6" s="56" t="s">
        <v>137</v>
      </c>
      <c r="C6" s="83" t="s">
        <v>169</v>
      </c>
      <c r="D6" s="83"/>
      <c r="E6" s="83"/>
      <c r="F6" s="83"/>
      <c r="G6" s="83"/>
      <c r="H6" s="7"/>
      <c r="I6" s="84" t="s">
        <v>168</v>
      </c>
      <c r="J6" s="84"/>
      <c r="K6" s="84"/>
      <c r="L6" s="84"/>
      <c r="M6" s="84"/>
      <c r="N6" s="8" t="s">
        <v>136</v>
      </c>
      <c r="Q6" s="56" t="str">
        <f>B6</f>
        <v>單位：家</v>
      </c>
      <c r="R6" s="83" t="s">
        <v>169</v>
      </c>
      <c r="S6" s="83"/>
      <c r="T6" s="83"/>
      <c r="U6" s="83"/>
      <c r="V6" s="83"/>
      <c r="W6" s="7"/>
      <c r="X6" s="85" t="s">
        <v>168</v>
      </c>
      <c r="Y6" s="85"/>
      <c r="Z6" s="85"/>
      <c r="AA6" s="85"/>
      <c r="AB6" s="8" t="str">
        <f>N6</f>
        <v>Unit:Enterprise</v>
      </c>
    </row>
    <row r="7" spans="1:29" s="10" customFormat="1" ht="13.5" customHeight="1">
      <c r="A7" s="9"/>
      <c r="B7" s="55"/>
      <c r="C7" s="39"/>
      <c r="D7" s="67" t="s">
        <v>25</v>
      </c>
      <c r="E7" s="68"/>
      <c r="F7" s="68"/>
      <c r="G7" s="68"/>
      <c r="H7" s="62"/>
      <c r="I7" s="71" t="s">
        <v>26</v>
      </c>
      <c r="J7" s="71"/>
      <c r="K7" s="71"/>
      <c r="L7" s="71"/>
      <c r="M7" s="72"/>
      <c r="N7" s="25"/>
      <c r="O7" s="11"/>
      <c r="P7" s="9"/>
      <c r="Q7" s="55"/>
      <c r="R7" s="67" t="s">
        <v>54</v>
      </c>
      <c r="S7" s="68"/>
      <c r="T7" s="68"/>
      <c r="U7" s="68"/>
      <c r="V7" s="68"/>
      <c r="W7" s="62"/>
      <c r="X7" s="76" t="s">
        <v>10</v>
      </c>
      <c r="Y7" s="76"/>
      <c r="Z7" s="77"/>
      <c r="AA7" s="26"/>
      <c r="AB7" s="25"/>
      <c r="AC7" s="11"/>
    </row>
    <row r="8" spans="1:27" s="10" customFormat="1" ht="13.5" customHeight="1">
      <c r="A8" s="9"/>
      <c r="B8" s="42"/>
      <c r="C8" s="37"/>
      <c r="D8" s="69"/>
      <c r="E8" s="70"/>
      <c r="F8" s="70"/>
      <c r="G8" s="70"/>
      <c r="H8" s="63"/>
      <c r="I8" s="73"/>
      <c r="J8" s="73"/>
      <c r="K8" s="73"/>
      <c r="L8" s="73"/>
      <c r="M8" s="74"/>
      <c r="N8" s="30"/>
      <c r="P8" s="9"/>
      <c r="Q8" s="42"/>
      <c r="R8" s="69"/>
      <c r="S8" s="70"/>
      <c r="T8" s="70"/>
      <c r="U8" s="70"/>
      <c r="V8" s="70"/>
      <c r="W8" s="63"/>
      <c r="X8" s="78"/>
      <c r="Y8" s="78"/>
      <c r="Z8" s="79"/>
      <c r="AA8" s="51" t="s">
        <v>27</v>
      </c>
    </row>
    <row r="9" spans="1:27" s="10" customFormat="1" ht="13.5" customHeight="1">
      <c r="A9" s="9"/>
      <c r="B9" s="42"/>
      <c r="C9" s="37" t="s">
        <v>48</v>
      </c>
      <c r="D9" s="36"/>
      <c r="E9" s="58" t="s">
        <v>51</v>
      </c>
      <c r="F9" s="45" t="s">
        <v>28</v>
      </c>
      <c r="G9" s="39" t="s">
        <v>11</v>
      </c>
      <c r="H9" s="52"/>
      <c r="I9" s="39" t="s">
        <v>53</v>
      </c>
      <c r="J9" s="45" t="s">
        <v>13</v>
      </c>
      <c r="K9" s="45" t="s">
        <v>29</v>
      </c>
      <c r="L9" s="45" t="s">
        <v>14</v>
      </c>
      <c r="M9" s="45" t="s">
        <v>15</v>
      </c>
      <c r="P9" s="9"/>
      <c r="Q9" s="42"/>
      <c r="R9" s="38"/>
      <c r="S9" s="45" t="s">
        <v>30</v>
      </c>
      <c r="T9" s="45" t="s">
        <v>31</v>
      </c>
      <c r="U9" s="45" t="s">
        <v>15</v>
      </c>
      <c r="V9" s="45" t="s">
        <v>16</v>
      </c>
      <c r="W9" s="52"/>
      <c r="X9" s="39" t="s">
        <v>17</v>
      </c>
      <c r="Y9" s="45" t="s">
        <v>15</v>
      </c>
      <c r="Z9" s="22" t="s">
        <v>15</v>
      </c>
      <c r="AA9" s="51" t="s">
        <v>32</v>
      </c>
    </row>
    <row r="10" spans="1:29" s="10" customFormat="1" ht="13.5" customHeight="1">
      <c r="A10" s="9"/>
      <c r="B10" s="42"/>
      <c r="C10" s="37"/>
      <c r="D10" s="75" t="s">
        <v>49</v>
      </c>
      <c r="E10" s="59" t="s">
        <v>50</v>
      </c>
      <c r="F10" s="36" t="s">
        <v>18</v>
      </c>
      <c r="G10" s="37" t="s">
        <v>19</v>
      </c>
      <c r="H10" s="52"/>
      <c r="I10" s="37" t="s">
        <v>18</v>
      </c>
      <c r="J10" s="36" t="s">
        <v>18</v>
      </c>
      <c r="K10" s="36" t="s">
        <v>20</v>
      </c>
      <c r="L10" s="36" t="s">
        <v>18</v>
      </c>
      <c r="M10" s="36" t="s">
        <v>33</v>
      </c>
      <c r="N10" s="50"/>
      <c r="O10" s="11"/>
      <c r="P10" s="9"/>
      <c r="Q10" s="42"/>
      <c r="R10" s="40" t="s">
        <v>34</v>
      </c>
      <c r="S10" s="20" t="s">
        <v>35</v>
      </c>
      <c r="T10" s="36" t="s">
        <v>35</v>
      </c>
      <c r="U10" s="36" t="s">
        <v>36</v>
      </c>
      <c r="V10" s="36" t="s">
        <v>35</v>
      </c>
      <c r="W10" s="52"/>
      <c r="X10" s="37" t="s">
        <v>35</v>
      </c>
      <c r="Y10" s="36" t="s">
        <v>37</v>
      </c>
      <c r="Z10" s="21" t="s">
        <v>38</v>
      </c>
      <c r="AA10" s="41"/>
      <c r="AB10" s="50"/>
      <c r="AC10" s="11"/>
    </row>
    <row r="11" spans="1:29" s="10" customFormat="1" ht="13.5" customHeight="1">
      <c r="A11" s="9"/>
      <c r="B11" s="42"/>
      <c r="C11" s="37"/>
      <c r="D11" s="75"/>
      <c r="E11" s="59" t="s">
        <v>60</v>
      </c>
      <c r="F11" s="27"/>
      <c r="G11" s="37" t="s">
        <v>18</v>
      </c>
      <c r="H11" s="52"/>
      <c r="I11" s="60"/>
      <c r="J11" s="27"/>
      <c r="K11" s="36" t="s">
        <v>18</v>
      </c>
      <c r="L11" s="36"/>
      <c r="M11" s="36" t="s">
        <v>18</v>
      </c>
      <c r="N11" s="50"/>
      <c r="O11" s="11"/>
      <c r="P11" s="9"/>
      <c r="Q11" s="42"/>
      <c r="R11" s="28"/>
      <c r="S11" s="20"/>
      <c r="T11" s="36"/>
      <c r="U11" s="36" t="s">
        <v>35</v>
      </c>
      <c r="V11" s="36"/>
      <c r="W11" s="52"/>
      <c r="X11" s="37"/>
      <c r="Y11" s="36" t="s">
        <v>35</v>
      </c>
      <c r="Z11" s="21"/>
      <c r="AA11" s="31" t="s">
        <v>46</v>
      </c>
      <c r="AB11" s="50"/>
      <c r="AC11" s="11"/>
    </row>
    <row r="12" spans="1:29" s="10" customFormat="1" ht="13.5" customHeight="1">
      <c r="A12" s="9"/>
      <c r="B12" s="42"/>
      <c r="C12" s="42"/>
      <c r="D12" s="34"/>
      <c r="E12" s="46" t="s">
        <v>0</v>
      </c>
      <c r="F12" s="46" t="s">
        <v>58</v>
      </c>
      <c r="G12" s="42" t="s">
        <v>40</v>
      </c>
      <c r="H12" s="52"/>
      <c r="I12" s="42" t="s">
        <v>8</v>
      </c>
      <c r="J12" s="42" t="s">
        <v>9</v>
      </c>
      <c r="K12" s="34" t="s">
        <v>55</v>
      </c>
      <c r="L12" s="34" t="s">
        <v>41</v>
      </c>
      <c r="M12" s="34" t="s">
        <v>22</v>
      </c>
      <c r="N12" s="50"/>
      <c r="O12" s="11"/>
      <c r="P12" s="9"/>
      <c r="Q12" s="42"/>
      <c r="R12" s="32"/>
      <c r="S12" s="46" t="s">
        <v>42</v>
      </c>
      <c r="T12" s="46" t="s">
        <v>23</v>
      </c>
      <c r="U12" s="42" t="s">
        <v>21</v>
      </c>
      <c r="V12" s="46" t="s">
        <v>43</v>
      </c>
      <c r="W12" s="52"/>
      <c r="X12" s="47" t="s">
        <v>44</v>
      </c>
      <c r="Y12" s="42" t="s">
        <v>1</v>
      </c>
      <c r="Z12" s="43" t="s">
        <v>21</v>
      </c>
      <c r="AA12" s="19" t="s">
        <v>56</v>
      </c>
      <c r="AB12" s="50"/>
      <c r="AC12" s="11"/>
    </row>
    <row r="13" spans="1:29" s="10" customFormat="1" ht="13.5" customHeight="1">
      <c r="A13" s="9"/>
      <c r="B13" s="42"/>
      <c r="C13" s="42" t="s">
        <v>7</v>
      </c>
      <c r="D13" s="34" t="s">
        <v>24</v>
      </c>
      <c r="E13" s="46" t="s">
        <v>2</v>
      </c>
      <c r="F13" s="42" t="s">
        <v>6</v>
      </c>
      <c r="G13" s="42" t="s">
        <v>2</v>
      </c>
      <c r="H13" s="24"/>
      <c r="I13" s="42" t="s">
        <v>6</v>
      </c>
      <c r="J13" s="42" t="s">
        <v>6</v>
      </c>
      <c r="K13" s="34" t="s">
        <v>6</v>
      </c>
      <c r="L13" s="43" t="s">
        <v>6</v>
      </c>
      <c r="M13" s="54" t="s">
        <v>6</v>
      </c>
      <c r="N13" s="50"/>
      <c r="O13" s="11"/>
      <c r="P13" s="9"/>
      <c r="Q13" s="42"/>
      <c r="R13" s="42" t="s">
        <v>24</v>
      </c>
      <c r="S13" s="29" t="s">
        <v>45</v>
      </c>
      <c r="T13" s="29" t="s">
        <v>45</v>
      </c>
      <c r="U13" s="29" t="s">
        <v>5</v>
      </c>
      <c r="V13" s="29" t="s">
        <v>45</v>
      </c>
      <c r="W13" s="24"/>
      <c r="X13" s="29" t="s">
        <v>45</v>
      </c>
      <c r="Y13" s="42" t="s">
        <v>3</v>
      </c>
      <c r="Z13" s="43" t="s">
        <v>4</v>
      </c>
      <c r="AA13" s="19" t="s">
        <v>47</v>
      </c>
      <c r="AB13" s="50"/>
      <c r="AC13" s="11"/>
    </row>
    <row r="14" spans="1:29" s="12" customFormat="1" ht="13.5" customHeight="1">
      <c r="A14" s="9"/>
      <c r="B14" s="49"/>
      <c r="C14" s="49"/>
      <c r="D14" s="35"/>
      <c r="E14" s="49"/>
      <c r="F14" s="35"/>
      <c r="G14" s="35"/>
      <c r="H14" s="64"/>
      <c r="I14" s="49"/>
      <c r="J14" s="49"/>
      <c r="K14" s="35"/>
      <c r="L14" s="44"/>
      <c r="M14" s="53"/>
      <c r="N14" s="48"/>
      <c r="O14" s="11"/>
      <c r="P14" s="9"/>
      <c r="Q14" s="49"/>
      <c r="R14" s="23"/>
      <c r="S14" s="33"/>
      <c r="T14" s="23"/>
      <c r="U14" s="23"/>
      <c r="V14" s="23"/>
      <c r="W14" s="64"/>
      <c r="X14" s="23"/>
      <c r="Y14" s="23" t="s">
        <v>5</v>
      </c>
      <c r="Z14" s="23" t="s">
        <v>5</v>
      </c>
      <c r="AA14" s="23" t="s">
        <v>59</v>
      </c>
      <c r="AB14" s="48"/>
      <c r="AC14" s="11"/>
    </row>
    <row r="15" spans="2:28" s="2" customFormat="1" ht="15" customHeight="1">
      <c r="B15" s="92" t="s">
        <v>107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88" t="s">
        <v>78</v>
      </c>
      <c r="Q15" s="92" t="s">
        <v>107</v>
      </c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93" t="s">
        <v>78</v>
      </c>
    </row>
    <row r="16" spans="2:28" s="2" customFormat="1" ht="15" customHeight="1">
      <c r="B16" s="92" t="s">
        <v>71</v>
      </c>
      <c r="C16" s="89">
        <v>721220</v>
      </c>
      <c r="D16" s="89">
        <v>706814</v>
      </c>
      <c r="E16" s="89">
        <v>265097</v>
      </c>
      <c r="F16" s="89">
        <v>59689</v>
      </c>
      <c r="G16" s="89">
        <v>33927</v>
      </c>
      <c r="H16" s="13"/>
      <c r="I16" s="89">
        <v>142758</v>
      </c>
      <c r="J16" s="89">
        <v>185510</v>
      </c>
      <c r="K16" s="89">
        <v>1290</v>
      </c>
      <c r="L16" s="89">
        <v>5191</v>
      </c>
      <c r="M16" s="89">
        <v>13352</v>
      </c>
      <c r="N16" s="88" t="s">
        <v>63</v>
      </c>
      <c r="Q16" s="92" t="s">
        <v>71</v>
      </c>
      <c r="R16" s="89">
        <v>14305</v>
      </c>
      <c r="S16" s="89">
        <v>1016</v>
      </c>
      <c r="T16" s="89">
        <v>5460</v>
      </c>
      <c r="U16" s="89">
        <v>1585</v>
      </c>
      <c r="V16" s="89">
        <v>4437</v>
      </c>
      <c r="W16" s="13"/>
      <c r="X16" s="89">
        <v>1179</v>
      </c>
      <c r="Y16" s="89">
        <v>340</v>
      </c>
      <c r="Z16" s="89">
        <v>288</v>
      </c>
      <c r="AA16" s="94">
        <v>101</v>
      </c>
      <c r="AB16" s="93" t="s">
        <v>63</v>
      </c>
    </row>
    <row r="17" spans="2:28" s="2" customFormat="1" ht="15" customHeight="1">
      <c r="B17" s="91" t="s">
        <v>108</v>
      </c>
      <c r="C17" s="89">
        <v>719250</v>
      </c>
      <c r="D17" s="89">
        <v>705137</v>
      </c>
      <c r="E17" s="89">
        <v>265097</v>
      </c>
      <c r="F17" s="89">
        <v>59029</v>
      </c>
      <c r="G17" s="89">
        <v>33917</v>
      </c>
      <c r="H17" s="13"/>
      <c r="I17" s="89">
        <v>141841</v>
      </c>
      <c r="J17" s="89">
        <v>185424</v>
      </c>
      <c r="K17" s="89">
        <v>1290</v>
      </c>
      <c r="L17" s="89">
        <v>5189</v>
      </c>
      <c r="M17" s="89">
        <v>13350</v>
      </c>
      <c r="N17" s="87" t="s">
        <v>79</v>
      </c>
      <c r="Q17" s="91" t="s">
        <v>108</v>
      </c>
      <c r="R17" s="89">
        <v>14012</v>
      </c>
      <c r="S17" s="89">
        <v>908</v>
      </c>
      <c r="T17" s="89">
        <v>5400</v>
      </c>
      <c r="U17" s="89">
        <v>1515</v>
      </c>
      <c r="V17" s="89">
        <v>4384</v>
      </c>
      <c r="W17" s="13"/>
      <c r="X17" s="89">
        <v>1177</v>
      </c>
      <c r="Y17" s="89">
        <v>340</v>
      </c>
      <c r="Z17" s="89">
        <v>288</v>
      </c>
      <c r="AA17" s="94">
        <v>101</v>
      </c>
      <c r="AB17" s="17" t="s">
        <v>79</v>
      </c>
    </row>
    <row r="18" spans="2:28" s="2" customFormat="1" ht="15" customHeight="1">
      <c r="B18" s="91" t="s">
        <v>109</v>
      </c>
      <c r="C18" s="89">
        <v>131889</v>
      </c>
      <c r="D18" s="89">
        <v>129817</v>
      </c>
      <c r="E18" s="89">
        <v>63756</v>
      </c>
      <c r="F18" s="89">
        <v>3921</v>
      </c>
      <c r="G18" s="89">
        <v>4811</v>
      </c>
      <c r="H18" s="13"/>
      <c r="I18" s="89">
        <v>40630</v>
      </c>
      <c r="J18" s="89">
        <v>14201</v>
      </c>
      <c r="K18" s="89">
        <v>72</v>
      </c>
      <c r="L18" s="89">
        <v>789</v>
      </c>
      <c r="M18" s="89">
        <v>1637</v>
      </c>
      <c r="N18" s="87" t="s">
        <v>80</v>
      </c>
      <c r="Q18" s="91" t="s">
        <v>109</v>
      </c>
      <c r="R18" s="89">
        <v>2034</v>
      </c>
      <c r="S18" s="89">
        <v>98</v>
      </c>
      <c r="T18" s="89">
        <v>908</v>
      </c>
      <c r="U18" s="89">
        <v>107</v>
      </c>
      <c r="V18" s="89">
        <v>786</v>
      </c>
      <c r="W18" s="13"/>
      <c r="X18" s="89">
        <v>91</v>
      </c>
      <c r="Y18" s="89">
        <v>15</v>
      </c>
      <c r="Z18" s="89">
        <v>29</v>
      </c>
      <c r="AA18" s="94">
        <v>38</v>
      </c>
      <c r="AB18" s="17" t="s">
        <v>80</v>
      </c>
    </row>
    <row r="19" spans="2:28" s="2" customFormat="1" ht="15" customHeight="1">
      <c r="B19" s="91" t="s">
        <v>110</v>
      </c>
      <c r="C19" s="89">
        <v>28918</v>
      </c>
      <c r="D19" s="89">
        <v>28518</v>
      </c>
      <c r="E19" s="89">
        <v>3891</v>
      </c>
      <c r="F19" s="89">
        <v>1864</v>
      </c>
      <c r="G19" s="89">
        <v>1709</v>
      </c>
      <c r="H19" s="13"/>
      <c r="I19" s="89">
        <v>17322</v>
      </c>
      <c r="J19" s="89">
        <v>3218</v>
      </c>
      <c r="K19" s="89">
        <v>12</v>
      </c>
      <c r="L19" s="89">
        <v>128</v>
      </c>
      <c r="M19" s="89">
        <v>374</v>
      </c>
      <c r="N19" s="87" t="s">
        <v>81</v>
      </c>
      <c r="Q19" s="91" t="s">
        <v>110</v>
      </c>
      <c r="R19" s="89">
        <v>395</v>
      </c>
      <c r="S19" s="89">
        <v>17</v>
      </c>
      <c r="T19" s="89">
        <v>205</v>
      </c>
      <c r="U19" s="89">
        <v>30</v>
      </c>
      <c r="V19" s="89">
        <v>121</v>
      </c>
      <c r="W19" s="13"/>
      <c r="X19" s="89">
        <v>12</v>
      </c>
      <c r="Y19" s="89">
        <v>2</v>
      </c>
      <c r="Z19" s="89">
        <v>8</v>
      </c>
      <c r="AA19" s="94">
        <v>5</v>
      </c>
      <c r="AB19" s="17" t="s">
        <v>81</v>
      </c>
    </row>
    <row r="20" spans="2:28" s="2" customFormat="1" ht="15" customHeight="1">
      <c r="B20" s="91" t="s">
        <v>111</v>
      </c>
      <c r="C20" s="89">
        <v>7091</v>
      </c>
      <c r="D20" s="89">
        <v>7048</v>
      </c>
      <c r="E20" s="89">
        <v>1385</v>
      </c>
      <c r="F20" s="89">
        <v>237</v>
      </c>
      <c r="G20" s="89">
        <v>339</v>
      </c>
      <c r="H20" s="13"/>
      <c r="I20" s="89">
        <v>3578</v>
      </c>
      <c r="J20" s="89">
        <v>1059</v>
      </c>
      <c r="K20" s="89">
        <v>1</v>
      </c>
      <c r="L20" s="89">
        <v>180</v>
      </c>
      <c r="M20" s="89">
        <v>269</v>
      </c>
      <c r="N20" s="87" t="s">
        <v>82</v>
      </c>
      <c r="Q20" s="91" t="s">
        <v>111</v>
      </c>
      <c r="R20" s="89">
        <v>41</v>
      </c>
      <c r="S20" s="89">
        <v>2</v>
      </c>
      <c r="T20" s="89">
        <v>13</v>
      </c>
      <c r="U20" s="89">
        <v>6</v>
      </c>
      <c r="V20" s="89">
        <v>18</v>
      </c>
      <c r="W20" s="13"/>
      <c r="X20" s="89">
        <v>1</v>
      </c>
      <c r="Y20" s="90">
        <v>0</v>
      </c>
      <c r="Z20" s="89">
        <v>1</v>
      </c>
      <c r="AA20" s="94">
        <v>2</v>
      </c>
      <c r="AB20" s="17" t="s">
        <v>82</v>
      </c>
    </row>
    <row r="21" spans="2:28" s="2" customFormat="1" ht="15" customHeight="1">
      <c r="B21" s="91" t="s">
        <v>112</v>
      </c>
      <c r="C21" s="89">
        <v>41074</v>
      </c>
      <c r="D21" s="89">
        <v>40368</v>
      </c>
      <c r="E21" s="89">
        <v>26731</v>
      </c>
      <c r="F21" s="89">
        <v>473</v>
      </c>
      <c r="G21" s="89">
        <v>1838</v>
      </c>
      <c r="H21" s="13"/>
      <c r="I21" s="89">
        <v>8622</v>
      </c>
      <c r="J21" s="89">
        <v>2017</v>
      </c>
      <c r="K21" s="89">
        <v>11</v>
      </c>
      <c r="L21" s="89">
        <v>247</v>
      </c>
      <c r="M21" s="89">
        <v>429</v>
      </c>
      <c r="N21" s="87" t="s">
        <v>83</v>
      </c>
      <c r="Q21" s="91" t="s">
        <v>112</v>
      </c>
      <c r="R21" s="89">
        <v>702</v>
      </c>
      <c r="S21" s="89">
        <v>47</v>
      </c>
      <c r="T21" s="89">
        <v>323</v>
      </c>
      <c r="U21" s="89">
        <v>33</v>
      </c>
      <c r="V21" s="89">
        <v>263</v>
      </c>
      <c r="W21" s="13"/>
      <c r="X21" s="89">
        <v>18</v>
      </c>
      <c r="Y21" s="89">
        <v>10</v>
      </c>
      <c r="Z21" s="89">
        <v>8</v>
      </c>
      <c r="AA21" s="94">
        <v>4</v>
      </c>
      <c r="AB21" s="17" t="s">
        <v>83</v>
      </c>
    </row>
    <row r="22" spans="2:28" s="2" customFormat="1" ht="15" customHeight="1">
      <c r="B22" s="91" t="s">
        <v>113</v>
      </c>
      <c r="C22" s="89">
        <v>979</v>
      </c>
      <c r="D22" s="89">
        <v>967</v>
      </c>
      <c r="E22" s="89">
        <v>202</v>
      </c>
      <c r="F22" s="89">
        <v>26</v>
      </c>
      <c r="G22" s="89">
        <v>12</v>
      </c>
      <c r="H22" s="13"/>
      <c r="I22" s="89">
        <v>631</v>
      </c>
      <c r="J22" s="89">
        <v>92</v>
      </c>
      <c r="K22" s="90">
        <v>0</v>
      </c>
      <c r="L22" s="89">
        <v>2</v>
      </c>
      <c r="M22" s="89">
        <v>2</v>
      </c>
      <c r="N22" s="87" t="s">
        <v>84</v>
      </c>
      <c r="Q22" s="91" t="s">
        <v>113</v>
      </c>
      <c r="R22" s="89">
        <v>12</v>
      </c>
      <c r="S22" s="90">
        <v>0</v>
      </c>
      <c r="T22" s="89">
        <v>3</v>
      </c>
      <c r="U22" s="89">
        <v>2</v>
      </c>
      <c r="V22" s="89">
        <v>5</v>
      </c>
      <c r="W22" s="13"/>
      <c r="X22" s="90">
        <v>0</v>
      </c>
      <c r="Y22" s="90">
        <v>0</v>
      </c>
      <c r="Z22" s="89">
        <v>2</v>
      </c>
      <c r="AA22" s="95">
        <v>0</v>
      </c>
      <c r="AB22" s="17" t="s">
        <v>84</v>
      </c>
    </row>
    <row r="23" spans="2:28" s="2" customFormat="1" ht="15" customHeight="1">
      <c r="B23" s="91" t="s">
        <v>114</v>
      </c>
      <c r="C23" s="89">
        <v>5072</v>
      </c>
      <c r="D23" s="89">
        <v>4998</v>
      </c>
      <c r="E23" s="89">
        <v>2307</v>
      </c>
      <c r="F23" s="89">
        <v>159</v>
      </c>
      <c r="G23" s="89">
        <v>51</v>
      </c>
      <c r="H23" s="13"/>
      <c r="I23" s="89">
        <v>1715</v>
      </c>
      <c r="J23" s="89">
        <v>702</v>
      </c>
      <c r="K23" s="90">
        <v>0</v>
      </c>
      <c r="L23" s="89">
        <v>19</v>
      </c>
      <c r="M23" s="89">
        <v>45</v>
      </c>
      <c r="N23" s="87" t="s">
        <v>85</v>
      </c>
      <c r="Q23" s="91" t="s">
        <v>114</v>
      </c>
      <c r="R23" s="89">
        <v>74</v>
      </c>
      <c r="S23" s="89">
        <v>6</v>
      </c>
      <c r="T23" s="89">
        <v>22</v>
      </c>
      <c r="U23" s="89">
        <v>7</v>
      </c>
      <c r="V23" s="89">
        <v>31</v>
      </c>
      <c r="W23" s="13"/>
      <c r="X23" s="89">
        <v>6</v>
      </c>
      <c r="Y23" s="89">
        <v>1</v>
      </c>
      <c r="Z23" s="89">
        <v>1</v>
      </c>
      <c r="AA23" s="95">
        <v>0</v>
      </c>
      <c r="AB23" s="17" t="s">
        <v>85</v>
      </c>
    </row>
    <row r="24" spans="2:28" s="2" customFormat="1" ht="15" customHeight="1">
      <c r="B24" s="91" t="s">
        <v>115</v>
      </c>
      <c r="C24" s="89">
        <v>26976</v>
      </c>
      <c r="D24" s="89">
        <v>26741</v>
      </c>
      <c r="E24" s="89">
        <v>18985</v>
      </c>
      <c r="F24" s="89">
        <v>509</v>
      </c>
      <c r="G24" s="89">
        <v>207</v>
      </c>
      <c r="H24" s="13"/>
      <c r="I24" s="89">
        <v>4036</v>
      </c>
      <c r="J24" s="89">
        <v>2639</v>
      </c>
      <c r="K24" s="89">
        <v>24</v>
      </c>
      <c r="L24" s="89">
        <v>142</v>
      </c>
      <c r="M24" s="89">
        <v>199</v>
      </c>
      <c r="N24" s="87" t="s">
        <v>86</v>
      </c>
      <c r="Q24" s="91" t="s">
        <v>115</v>
      </c>
      <c r="R24" s="89">
        <v>217</v>
      </c>
      <c r="S24" s="89">
        <v>2</v>
      </c>
      <c r="T24" s="89">
        <v>104</v>
      </c>
      <c r="U24" s="89">
        <v>12</v>
      </c>
      <c r="V24" s="89">
        <v>61</v>
      </c>
      <c r="W24" s="13"/>
      <c r="X24" s="89">
        <v>37</v>
      </c>
      <c r="Y24" s="89">
        <v>1</v>
      </c>
      <c r="Z24" s="90">
        <v>0</v>
      </c>
      <c r="AA24" s="94">
        <v>18</v>
      </c>
      <c r="AB24" s="17" t="s">
        <v>86</v>
      </c>
    </row>
    <row r="25" spans="2:28" s="2" customFormat="1" ht="15" customHeight="1">
      <c r="B25" s="91" t="s">
        <v>116</v>
      </c>
      <c r="C25" s="89">
        <v>21779</v>
      </c>
      <c r="D25" s="89">
        <v>21177</v>
      </c>
      <c r="E25" s="89">
        <v>10255</v>
      </c>
      <c r="F25" s="89">
        <v>653</v>
      </c>
      <c r="G25" s="89">
        <v>655</v>
      </c>
      <c r="H25" s="13"/>
      <c r="I25" s="89">
        <v>4726</v>
      </c>
      <c r="J25" s="89">
        <v>4474</v>
      </c>
      <c r="K25" s="89">
        <v>24</v>
      </c>
      <c r="L25" s="89">
        <v>71</v>
      </c>
      <c r="M25" s="89">
        <v>319</v>
      </c>
      <c r="N25" s="87" t="s">
        <v>87</v>
      </c>
      <c r="Q25" s="91" t="s">
        <v>116</v>
      </c>
      <c r="R25" s="89">
        <v>593</v>
      </c>
      <c r="S25" s="89">
        <v>24</v>
      </c>
      <c r="T25" s="89">
        <v>238</v>
      </c>
      <c r="U25" s="89">
        <v>17</v>
      </c>
      <c r="V25" s="89">
        <v>287</v>
      </c>
      <c r="W25" s="13"/>
      <c r="X25" s="89">
        <v>17</v>
      </c>
      <c r="Y25" s="89">
        <v>1</v>
      </c>
      <c r="Z25" s="89">
        <v>9</v>
      </c>
      <c r="AA25" s="94">
        <v>9</v>
      </c>
      <c r="AB25" s="17" t="s">
        <v>87</v>
      </c>
    </row>
    <row r="26" spans="2:28" s="2" customFormat="1" ht="15" customHeight="1">
      <c r="B26" s="91" t="s">
        <v>117</v>
      </c>
      <c r="C26" s="89">
        <v>287549</v>
      </c>
      <c r="D26" s="89">
        <v>282170</v>
      </c>
      <c r="E26" s="89">
        <v>121877</v>
      </c>
      <c r="F26" s="89">
        <v>25243</v>
      </c>
      <c r="G26" s="89">
        <v>12808</v>
      </c>
      <c r="H26" s="13"/>
      <c r="I26" s="89">
        <v>49231</v>
      </c>
      <c r="J26" s="89">
        <v>60007</v>
      </c>
      <c r="K26" s="89">
        <v>1061</v>
      </c>
      <c r="L26" s="89">
        <v>2623</v>
      </c>
      <c r="M26" s="89">
        <v>9320</v>
      </c>
      <c r="N26" s="87" t="s">
        <v>88</v>
      </c>
      <c r="Q26" s="91" t="s">
        <v>117</v>
      </c>
      <c r="R26" s="89">
        <v>5336</v>
      </c>
      <c r="S26" s="89">
        <v>292</v>
      </c>
      <c r="T26" s="89">
        <v>1789</v>
      </c>
      <c r="U26" s="89">
        <v>704</v>
      </c>
      <c r="V26" s="89">
        <v>1708</v>
      </c>
      <c r="W26" s="13"/>
      <c r="X26" s="89">
        <v>599</v>
      </c>
      <c r="Y26" s="89">
        <v>138</v>
      </c>
      <c r="Z26" s="89">
        <v>106</v>
      </c>
      <c r="AA26" s="94">
        <v>43</v>
      </c>
      <c r="AB26" s="17" t="s">
        <v>88</v>
      </c>
    </row>
    <row r="27" spans="2:28" s="2" customFormat="1" ht="15" customHeight="1">
      <c r="B27" s="91" t="s">
        <v>118</v>
      </c>
      <c r="C27" s="89">
        <v>62691</v>
      </c>
      <c r="D27" s="89">
        <v>62163</v>
      </c>
      <c r="E27" s="89">
        <v>29837</v>
      </c>
      <c r="F27" s="89">
        <v>2017</v>
      </c>
      <c r="G27" s="89">
        <v>802</v>
      </c>
      <c r="H27" s="13"/>
      <c r="I27" s="89">
        <v>8508</v>
      </c>
      <c r="J27" s="89">
        <v>18652</v>
      </c>
      <c r="K27" s="89">
        <v>487</v>
      </c>
      <c r="L27" s="89">
        <v>796</v>
      </c>
      <c r="M27" s="89">
        <v>1064</v>
      </c>
      <c r="N27" s="87" t="s">
        <v>89</v>
      </c>
      <c r="Q27" s="91" t="s">
        <v>118</v>
      </c>
      <c r="R27" s="89">
        <v>523</v>
      </c>
      <c r="S27" s="89">
        <v>31</v>
      </c>
      <c r="T27" s="89">
        <v>185</v>
      </c>
      <c r="U27" s="89">
        <v>91</v>
      </c>
      <c r="V27" s="89">
        <v>161</v>
      </c>
      <c r="W27" s="13"/>
      <c r="X27" s="89">
        <v>22</v>
      </c>
      <c r="Y27" s="89">
        <v>4</v>
      </c>
      <c r="Z27" s="89">
        <v>29</v>
      </c>
      <c r="AA27" s="94">
        <v>5</v>
      </c>
      <c r="AB27" s="17" t="s">
        <v>89</v>
      </c>
    </row>
    <row r="28" spans="2:28" s="2" customFormat="1" ht="15" customHeight="1">
      <c r="B28" s="91" t="s">
        <v>119</v>
      </c>
      <c r="C28" s="89">
        <v>33872</v>
      </c>
      <c r="D28" s="89">
        <v>33320</v>
      </c>
      <c r="E28" s="89">
        <v>16178</v>
      </c>
      <c r="F28" s="89">
        <v>1907</v>
      </c>
      <c r="G28" s="89">
        <v>1130</v>
      </c>
      <c r="H28" s="13"/>
      <c r="I28" s="89">
        <v>7396</v>
      </c>
      <c r="J28" s="89">
        <v>5940</v>
      </c>
      <c r="K28" s="89">
        <v>22</v>
      </c>
      <c r="L28" s="89">
        <v>54</v>
      </c>
      <c r="M28" s="89">
        <v>693</v>
      </c>
      <c r="N28" s="87" t="s">
        <v>90</v>
      </c>
      <c r="Q28" s="91" t="s">
        <v>119</v>
      </c>
      <c r="R28" s="89">
        <v>530</v>
      </c>
      <c r="S28" s="89">
        <v>31</v>
      </c>
      <c r="T28" s="89">
        <v>152</v>
      </c>
      <c r="U28" s="89">
        <v>75</v>
      </c>
      <c r="V28" s="89">
        <v>236</v>
      </c>
      <c r="W28" s="13"/>
      <c r="X28" s="89">
        <v>11</v>
      </c>
      <c r="Y28" s="89">
        <v>4</v>
      </c>
      <c r="Z28" s="89">
        <v>21</v>
      </c>
      <c r="AA28" s="94">
        <v>22</v>
      </c>
      <c r="AB28" s="17" t="s">
        <v>90</v>
      </c>
    </row>
    <row r="29" spans="2:28" s="2" customFormat="1" ht="15" customHeight="1">
      <c r="B29" s="91" t="s">
        <v>120</v>
      </c>
      <c r="C29" s="89">
        <v>80626</v>
      </c>
      <c r="D29" s="89">
        <v>78667</v>
      </c>
      <c r="E29" s="89">
        <v>45181</v>
      </c>
      <c r="F29" s="89">
        <v>3879</v>
      </c>
      <c r="G29" s="89">
        <v>2109</v>
      </c>
      <c r="H29" s="13"/>
      <c r="I29" s="89">
        <v>9484</v>
      </c>
      <c r="J29" s="89">
        <v>12142</v>
      </c>
      <c r="K29" s="89">
        <v>127</v>
      </c>
      <c r="L29" s="89">
        <v>1020</v>
      </c>
      <c r="M29" s="89">
        <v>4725</v>
      </c>
      <c r="N29" s="87" t="s">
        <v>91</v>
      </c>
      <c r="Q29" s="91" t="s">
        <v>120</v>
      </c>
      <c r="R29" s="89">
        <v>1958</v>
      </c>
      <c r="S29" s="89">
        <v>127</v>
      </c>
      <c r="T29" s="89">
        <v>460</v>
      </c>
      <c r="U29" s="89">
        <v>205</v>
      </c>
      <c r="V29" s="89">
        <v>748</v>
      </c>
      <c r="W29" s="13"/>
      <c r="X29" s="89">
        <v>375</v>
      </c>
      <c r="Y29" s="89">
        <v>25</v>
      </c>
      <c r="Z29" s="89">
        <v>18</v>
      </c>
      <c r="AA29" s="94">
        <v>1</v>
      </c>
      <c r="AB29" s="17" t="s">
        <v>91</v>
      </c>
    </row>
    <row r="30" spans="2:28" s="2" customFormat="1" ht="15" customHeight="1">
      <c r="B30" s="91" t="s">
        <v>121</v>
      </c>
      <c r="C30" s="89">
        <v>39857</v>
      </c>
      <c r="D30" s="89">
        <v>39349</v>
      </c>
      <c r="E30" s="89">
        <v>4668</v>
      </c>
      <c r="F30" s="89">
        <v>565</v>
      </c>
      <c r="G30" s="89">
        <v>5648</v>
      </c>
      <c r="H30" s="13"/>
      <c r="I30" s="89">
        <v>7995</v>
      </c>
      <c r="J30" s="89">
        <v>17862</v>
      </c>
      <c r="K30" s="89">
        <v>405</v>
      </c>
      <c r="L30" s="89">
        <v>585</v>
      </c>
      <c r="M30" s="89">
        <v>1621</v>
      </c>
      <c r="N30" s="87" t="s">
        <v>92</v>
      </c>
      <c r="Q30" s="91" t="s">
        <v>121</v>
      </c>
      <c r="R30" s="89">
        <v>498</v>
      </c>
      <c r="S30" s="89">
        <v>12</v>
      </c>
      <c r="T30" s="89">
        <v>91</v>
      </c>
      <c r="U30" s="89">
        <v>193</v>
      </c>
      <c r="V30" s="89">
        <v>158</v>
      </c>
      <c r="W30" s="13"/>
      <c r="X30" s="89">
        <v>14</v>
      </c>
      <c r="Y30" s="89">
        <v>6</v>
      </c>
      <c r="Z30" s="89">
        <v>24</v>
      </c>
      <c r="AA30" s="94">
        <v>10</v>
      </c>
      <c r="AB30" s="17" t="s">
        <v>92</v>
      </c>
    </row>
    <row r="31" spans="2:28" s="2" customFormat="1" ht="15" customHeight="1">
      <c r="B31" s="91" t="s">
        <v>122</v>
      </c>
      <c r="C31" s="89">
        <v>70503</v>
      </c>
      <c r="D31" s="89">
        <v>68671</v>
      </c>
      <c r="E31" s="89">
        <v>26013</v>
      </c>
      <c r="F31" s="89">
        <v>16875</v>
      </c>
      <c r="G31" s="89">
        <v>3119</v>
      </c>
      <c r="H31" s="13"/>
      <c r="I31" s="89">
        <v>15848</v>
      </c>
      <c r="J31" s="89">
        <v>5411</v>
      </c>
      <c r="K31" s="89">
        <v>20</v>
      </c>
      <c r="L31" s="89">
        <v>168</v>
      </c>
      <c r="M31" s="89">
        <v>1217</v>
      </c>
      <c r="N31" s="87" t="s">
        <v>93</v>
      </c>
      <c r="Q31" s="91" t="s">
        <v>122</v>
      </c>
      <c r="R31" s="89">
        <v>1827</v>
      </c>
      <c r="S31" s="89">
        <v>91</v>
      </c>
      <c r="T31" s="89">
        <v>901</v>
      </c>
      <c r="U31" s="89">
        <v>140</v>
      </c>
      <c r="V31" s="89">
        <v>405</v>
      </c>
      <c r="W31" s="13"/>
      <c r="X31" s="89">
        <v>177</v>
      </c>
      <c r="Y31" s="89">
        <v>99</v>
      </c>
      <c r="Z31" s="89">
        <v>14</v>
      </c>
      <c r="AA31" s="94">
        <v>5</v>
      </c>
      <c r="AB31" s="17" t="s">
        <v>93</v>
      </c>
    </row>
    <row r="32" spans="2:28" s="2" customFormat="1" ht="15" customHeight="1">
      <c r="B32" s="91" t="s">
        <v>123</v>
      </c>
      <c r="C32" s="89">
        <v>271026</v>
      </c>
      <c r="D32" s="89">
        <v>264887</v>
      </c>
      <c r="E32" s="89">
        <v>71438</v>
      </c>
      <c r="F32" s="89">
        <v>27329</v>
      </c>
      <c r="G32" s="89">
        <v>13748</v>
      </c>
      <c r="H32" s="13"/>
      <c r="I32" s="89">
        <v>45511</v>
      </c>
      <c r="J32" s="89">
        <v>102966</v>
      </c>
      <c r="K32" s="89">
        <v>144</v>
      </c>
      <c r="L32" s="89">
        <v>1714</v>
      </c>
      <c r="M32" s="89">
        <v>2037</v>
      </c>
      <c r="N32" s="87" t="s">
        <v>94</v>
      </c>
      <c r="Q32" s="91" t="s">
        <v>123</v>
      </c>
      <c r="R32" s="89">
        <v>6123</v>
      </c>
      <c r="S32" s="89">
        <v>428</v>
      </c>
      <c r="T32" s="89">
        <v>2555</v>
      </c>
      <c r="U32" s="89">
        <v>625</v>
      </c>
      <c r="V32" s="89">
        <v>1719</v>
      </c>
      <c r="W32" s="13"/>
      <c r="X32" s="89">
        <v>475</v>
      </c>
      <c r="Y32" s="89">
        <v>184</v>
      </c>
      <c r="Z32" s="89">
        <v>137</v>
      </c>
      <c r="AA32" s="94">
        <v>16</v>
      </c>
      <c r="AB32" s="17" t="s">
        <v>94</v>
      </c>
    </row>
    <row r="33" spans="2:28" s="2" customFormat="1" ht="15" customHeight="1">
      <c r="B33" s="91" t="s">
        <v>124</v>
      </c>
      <c r="C33" s="89">
        <v>86716</v>
      </c>
      <c r="D33" s="89">
        <v>85172</v>
      </c>
      <c r="E33" s="89">
        <v>26774</v>
      </c>
      <c r="F33" s="89">
        <v>12192</v>
      </c>
      <c r="G33" s="89">
        <v>7380</v>
      </c>
      <c r="H33" s="13"/>
      <c r="I33" s="89">
        <v>14875</v>
      </c>
      <c r="J33" s="89">
        <v>23147</v>
      </c>
      <c r="K33" s="89">
        <v>44</v>
      </c>
      <c r="L33" s="89">
        <v>372</v>
      </c>
      <c r="M33" s="89">
        <v>388</v>
      </c>
      <c r="N33" s="87" t="s">
        <v>95</v>
      </c>
      <c r="Q33" s="91" t="s">
        <v>124</v>
      </c>
      <c r="R33" s="89">
        <v>1540</v>
      </c>
      <c r="S33" s="89">
        <v>128</v>
      </c>
      <c r="T33" s="89">
        <v>555</v>
      </c>
      <c r="U33" s="89">
        <v>188</v>
      </c>
      <c r="V33" s="89">
        <v>491</v>
      </c>
      <c r="W33" s="13"/>
      <c r="X33" s="89">
        <v>65</v>
      </c>
      <c r="Y33" s="89">
        <v>64</v>
      </c>
      <c r="Z33" s="89">
        <v>49</v>
      </c>
      <c r="AA33" s="94">
        <v>4</v>
      </c>
      <c r="AB33" s="17" t="s">
        <v>95</v>
      </c>
    </row>
    <row r="34" spans="2:28" s="2" customFormat="1" ht="15" customHeight="1">
      <c r="B34" s="91" t="s">
        <v>125</v>
      </c>
      <c r="C34" s="89">
        <v>64538</v>
      </c>
      <c r="D34" s="89">
        <v>63335</v>
      </c>
      <c r="E34" s="89">
        <v>14894</v>
      </c>
      <c r="F34" s="89">
        <v>4234</v>
      </c>
      <c r="G34" s="89">
        <v>1354</v>
      </c>
      <c r="H34" s="13"/>
      <c r="I34" s="89">
        <v>12144</v>
      </c>
      <c r="J34" s="89">
        <v>30044</v>
      </c>
      <c r="K34" s="89">
        <v>7</v>
      </c>
      <c r="L34" s="89">
        <v>354</v>
      </c>
      <c r="M34" s="89">
        <v>304</v>
      </c>
      <c r="N34" s="87" t="s">
        <v>96</v>
      </c>
      <c r="Q34" s="91" t="s">
        <v>125</v>
      </c>
      <c r="R34" s="89">
        <v>1197</v>
      </c>
      <c r="S34" s="89">
        <v>52</v>
      </c>
      <c r="T34" s="89">
        <v>488</v>
      </c>
      <c r="U34" s="89">
        <v>198</v>
      </c>
      <c r="V34" s="89">
        <v>324</v>
      </c>
      <c r="W34" s="13"/>
      <c r="X34" s="89">
        <v>57</v>
      </c>
      <c r="Y34" s="89">
        <v>30</v>
      </c>
      <c r="Z34" s="89">
        <v>48</v>
      </c>
      <c r="AA34" s="94">
        <v>6</v>
      </c>
      <c r="AB34" s="17" t="s">
        <v>96</v>
      </c>
    </row>
    <row r="35" spans="2:28" s="2" customFormat="1" ht="15" customHeight="1">
      <c r="B35" s="91" t="s">
        <v>126</v>
      </c>
      <c r="C35" s="89">
        <v>4946</v>
      </c>
      <c r="D35" s="89">
        <v>4914</v>
      </c>
      <c r="E35" s="89">
        <v>2106</v>
      </c>
      <c r="F35" s="89">
        <v>268</v>
      </c>
      <c r="G35" s="89">
        <v>112</v>
      </c>
      <c r="H35" s="13"/>
      <c r="I35" s="89">
        <v>599</v>
      </c>
      <c r="J35" s="89">
        <v>1704</v>
      </c>
      <c r="K35" s="90">
        <v>0</v>
      </c>
      <c r="L35" s="89">
        <v>80</v>
      </c>
      <c r="M35" s="89">
        <v>45</v>
      </c>
      <c r="N35" s="87" t="s">
        <v>97</v>
      </c>
      <c r="Q35" s="91" t="s">
        <v>126</v>
      </c>
      <c r="R35" s="89">
        <v>32</v>
      </c>
      <c r="S35" s="89">
        <v>1</v>
      </c>
      <c r="T35" s="89">
        <v>14</v>
      </c>
      <c r="U35" s="89">
        <v>10</v>
      </c>
      <c r="V35" s="89">
        <v>4</v>
      </c>
      <c r="W35" s="13"/>
      <c r="X35" s="90">
        <v>0</v>
      </c>
      <c r="Y35" s="90">
        <v>0</v>
      </c>
      <c r="Z35" s="89">
        <v>3</v>
      </c>
      <c r="AA35" s="95">
        <v>0</v>
      </c>
      <c r="AB35" s="17" t="s">
        <v>97</v>
      </c>
    </row>
    <row r="36" spans="2:28" s="2" customFormat="1" ht="15" customHeight="1">
      <c r="B36" s="91" t="s">
        <v>127</v>
      </c>
      <c r="C36" s="89">
        <v>54901</v>
      </c>
      <c r="D36" s="89">
        <v>54031</v>
      </c>
      <c r="E36" s="89">
        <v>20467</v>
      </c>
      <c r="F36" s="89">
        <v>7103</v>
      </c>
      <c r="G36" s="89">
        <v>3520</v>
      </c>
      <c r="H36" s="13"/>
      <c r="I36" s="89">
        <v>8996</v>
      </c>
      <c r="J36" s="89">
        <v>12963</v>
      </c>
      <c r="K36" s="89">
        <v>53</v>
      </c>
      <c r="L36" s="89">
        <v>275</v>
      </c>
      <c r="M36" s="89">
        <v>654</v>
      </c>
      <c r="N36" s="87" t="s">
        <v>98</v>
      </c>
      <c r="Q36" s="91" t="s">
        <v>127</v>
      </c>
      <c r="R36" s="89">
        <v>867</v>
      </c>
      <c r="S36" s="89">
        <v>42</v>
      </c>
      <c r="T36" s="89">
        <v>232</v>
      </c>
      <c r="U36" s="89">
        <v>84</v>
      </c>
      <c r="V36" s="89">
        <v>352</v>
      </c>
      <c r="W36" s="13"/>
      <c r="X36" s="89">
        <v>76</v>
      </c>
      <c r="Y36" s="89">
        <v>60</v>
      </c>
      <c r="Z36" s="89">
        <v>21</v>
      </c>
      <c r="AA36" s="94">
        <v>3</v>
      </c>
      <c r="AB36" s="17" t="s">
        <v>98</v>
      </c>
    </row>
    <row r="37" spans="2:28" s="2" customFormat="1" ht="15" customHeight="1">
      <c r="B37" s="91" t="s">
        <v>128</v>
      </c>
      <c r="C37" s="89">
        <v>56449</v>
      </c>
      <c r="D37" s="89">
        <v>54067</v>
      </c>
      <c r="E37" s="89">
        <v>7197</v>
      </c>
      <c r="F37" s="89">
        <v>1937</v>
      </c>
      <c r="G37" s="89">
        <v>1337</v>
      </c>
      <c r="H37" s="13"/>
      <c r="I37" s="89">
        <v>7327</v>
      </c>
      <c r="J37" s="89">
        <v>34954</v>
      </c>
      <c r="K37" s="89">
        <v>40</v>
      </c>
      <c r="L37" s="89">
        <v>630</v>
      </c>
      <c r="M37" s="89">
        <v>645</v>
      </c>
      <c r="N37" s="87" t="s">
        <v>99</v>
      </c>
      <c r="Q37" s="91" t="s">
        <v>128</v>
      </c>
      <c r="R37" s="89">
        <v>2379</v>
      </c>
      <c r="S37" s="89">
        <v>158</v>
      </c>
      <c r="T37" s="89">
        <v>1260</v>
      </c>
      <c r="U37" s="89">
        <v>121</v>
      </c>
      <c r="V37" s="89">
        <v>519</v>
      </c>
      <c r="W37" s="13"/>
      <c r="X37" s="89">
        <v>275</v>
      </c>
      <c r="Y37" s="89">
        <v>30</v>
      </c>
      <c r="Z37" s="89">
        <v>16</v>
      </c>
      <c r="AA37" s="94">
        <v>3</v>
      </c>
      <c r="AB37" s="17" t="s">
        <v>99</v>
      </c>
    </row>
    <row r="38" spans="2:28" s="2" customFormat="1" ht="15" customHeight="1">
      <c r="B38" s="91" t="s">
        <v>129</v>
      </c>
      <c r="C38" s="89">
        <v>3476</v>
      </c>
      <c r="D38" s="89">
        <v>3368</v>
      </c>
      <c r="E38" s="90">
        <v>0</v>
      </c>
      <c r="F38" s="89">
        <v>1595</v>
      </c>
      <c r="G38" s="89">
        <v>45</v>
      </c>
      <c r="H38" s="13"/>
      <c r="I38" s="89">
        <v>1570</v>
      </c>
      <c r="J38" s="89">
        <v>154</v>
      </c>
      <c r="K38" s="90">
        <v>0</v>
      </c>
      <c r="L38" s="89">
        <v>3</v>
      </c>
      <c r="M38" s="89">
        <v>1</v>
      </c>
      <c r="N38" s="87" t="s">
        <v>100</v>
      </c>
      <c r="Q38" s="91" t="s">
        <v>129</v>
      </c>
      <c r="R38" s="89">
        <v>108</v>
      </c>
      <c r="S38" s="89">
        <v>47</v>
      </c>
      <c r="T38" s="89">
        <v>6</v>
      </c>
      <c r="U38" s="89">
        <v>24</v>
      </c>
      <c r="V38" s="89">
        <v>29</v>
      </c>
      <c r="W38" s="13"/>
      <c r="X38" s="89">
        <v>2</v>
      </c>
      <c r="Y38" s="90">
        <v>0</v>
      </c>
      <c r="Z38" s="90">
        <v>0</v>
      </c>
      <c r="AA38" s="95">
        <v>0</v>
      </c>
      <c r="AB38" s="17" t="s">
        <v>100</v>
      </c>
    </row>
    <row r="39" spans="2:28" s="2" customFormat="1" ht="15" customHeight="1">
      <c r="B39" s="91" t="s">
        <v>130</v>
      </c>
      <c r="C39" s="89">
        <v>28786</v>
      </c>
      <c r="D39" s="89">
        <v>28263</v>
      </c>
      <c r="E39" s="89">
        <v>8026</v>
      </c>
      <c r="F39" s="89">
        <v>2536</v>
      </c>
      <c r="G39" s="89">
        <v>2550</v>
      </c>
      <c r="H39" s="13"/>
      <c r="I39" s="89">
        <v>6469</v>
      </c>
      <c r="J39" s="89">
        <v>8250</v>
      </c>
      <c r="K39" s="89">
        <v>13</v>
      </c>
      <c r="L39" s="89">
        <v>63</v>
      </c>
      <c r="M39" s="89">
        <v>356</v>
      </c>
      <c r="N39" s="87" t="s">
        <v>101</v>
      </c>
      <c r="Q39" s="91" t="s">
        <v>130</v>
      </c>
      <c r="R39" s="89">
        <v>519</v>
      </c>
      <c r="S39" s="89">
        <v>90</v>
      </c>
      <c r="T39" s="89">
        <v>148</v>
      </c>
      <c r="U39" s="89">
        <v>79</v>
      </c>
      <c r="V39" s="89">
        <v>171</v>
      </c>
      <c r="W39" s="13"/>
      <c r="X39" s="89">
        <v>12</v>
      </c>
      <c r="Y39" s="89">
        <v>3</v>
      </c>
      <c r="Z39" s="89">
        <v>16</v>
      </c>
      <c r="AA39" s="94">
        <v>4</v>
      </c>
      <c r="AB39" s="17" t="s">
        <v>101</v>
      </c>
    </row>
    <row r="40" spans="2:28" s="2" customFormat="1" ht="15" customHeight="1">
      <c r="B40" s="91" t="s">
        <v>131</v>
      </c>
      <c r="C40" s="89">
        <v>13809</v>
      </c>
      <c r="D40" s="89">
        <v>13523</v>
      </c>
      <c r="E40" s="89">
        <v>3496</v>
      </c>
      <c r="F40" s="89">
        <v>978</v>
      </c>
      <c r="G40" s="89">
        <v>1887</v>
      </c>
      <c r="H40" s="13"/>
      <c r="I40" s="89">
        <v>2095</v>
      </c>
      <c r="J40" s="89">
        <v>4865</v>
      </c>
      <c r="K40" s="89">
        <v>4</v>
      </c>
      <c r="L40" s="89">
        <v>21</v>
      </c>
      <c r="M40" s="89">
        <v>177</v>
      </c>
      <c r="N40" s="87" t="s">
        <v>102</v>
      </c>
      <c r="Q40" s="91" t="s">
        <v>131</v>
      </c>
      <c r="R40" s="89">
        <v>284</v>
      </c>
      <c r="S40" s="89">
        <v>42</v>
      </c>
      <c r="T40" s="89">
        <v>79</v>
      </c>
      <c r="U40" s="89">
        <v>55</v>
      </c>
      <c r="V40" s="89">
        <v>99</v>
      </c>
      <c r="W40" s="13"/>
      <c r="X40" s="90">
        <v>0</v>
      </c>
      <c r="Y40" s="89">
        <v>1</v>
      </c>
      <c r="Z40" s="89">
        <v>8</v>
      </c>
      <c r="AA40" s="94">
        <v>2</v>
      </c>
      <c r="AB40" s="17" t="s">
        <v>102</v>
      </c>
    </row>
    <row r="41" spans="2:28" s="2" customFormat="1" ht="15" customHeight="1">
      <c r="B41" s="91" t="s">
        <v>132</v>
      </c>
      <c r="C41" s="89">
        <v>14977</v>
      </c>
      <c r="D41" s="89">
        <v>14740</v>
      </c>
      <c r="E41" s="89">
        <v>4530</v>
      </c>
      <c r="F41" s="89">
        <v>1558</v>
      </c>
      <c r="G41" s="89">
        <v>663</v>
      </c>
      <c r="H41" s="13"/>
      <c r="I41" s="89">
        <v>4374</v>
      </c>
      <c r="J41" s="89">
        <v>3385</v>
      </c>
      <c r="K41" s="89">
        <v>9</v>
      </c>
      <c r="L41" s="89">
        <v>42</v>
      </c>
      <c r="M41" s="89">
        <v>179</v>
      </c>
      <c r="N41" s="87" t="s">
        <v>103</v>
      </c>
      <c r="Q41" s="91" t="s">
        <v>132</v>
      </c>
      <c r="R41" s="89">
        <v>235</v>
      </c>
      <c r="S41" s="89">
        <v>48</v>
      </c>
      <c r="T41" s="89">
        <v>69</v>
      </c>
      <c r="U41" s="89">
        <v>24</v>
      </c>
      <c r="V41" s="89">
        <v>72</v>
      </c>
      <c r="W41" s="13"/>
      <c r="X41" s="89">
        <v>12</v>
      </c>
      <c r="Y41" s="89">
        <v>2</v>
      </c>
      <c r="Z41" s="89">
        <v>8</v>
      </c>
      <c r="AA41" s="94">
        <v>2</v>
      </c>
      <c r="AB41" s="17" t="s">
        <v>103</v>
      </c>
    </row>
    <row r="42" spans="2:28" s="2" customFormat="1" ht="15" customHeight="1">
      <c r="B42" s="91" t="s">
        <v>133</v>
      </c>
      <c r="C42" s="89">
        <v>1970</v>
      </c>
      <c r="D42" s="89">
        <v>1677</v>
      </c>
      <c r="E42" s="90">
        <v>0</v>
      </c>
      <c r="F42" s="89">
        <v>660</v>
      </c>
      <c r="G42" s="89">
        <v>10</v>
      </c>
      <c r="H42" s="13"/>
      <c r="I42" s="89">
        <v>917</v>
      </c>
      <c r="J42" s="89">
        <v>86</v>
      </c>
      <c r="K42" s="90">
        <v>0</v>
      </c>
      <c r="L42" s="89">
        <v>2</v>
      </c>
      <c r="M42" s="89">
        <v>2</v>
      </c>
      <c r="N42" s="87" t="s">
        <v>104</v>
      </c>
      <c r="Q42" s="91" t="s">
        <v>133</v>
      </c>
      <c r="R42" s="89">
        <v>293</v>
      </c>
      <c r="S42" s="89">
        <v>108</v>
      </c>
      <c r="T42" s="89">
        <v>60</v>
      </c>
      <c r="U42" s="89">
        <v>70</v>
      </c>
      <c r="V42" s="89">
        <v>53</v>
      </c>
      <c r="W42" s="13"/>
      <c r="X42" s="89">
        <v>2</v>
      </c>
      <c r="Y42" s="90">
        <v>0</v>
      </c>
      <c r="Z42" s="90">
        <v>0</v>
      </c>
      <c r="AA42" s="95">
        <v>0</v>
      </c>
      <c r="AB42" s="17" t="s">
        <v>104</v>
      </c>
    </row>
    <row r="43" spans="2:28" s="2" customFormat="1" ht="15" customHeight="1">
      <c r="B43" s="91" t="s">
        <v>134</v>
      </c>
      <c r="C43" s="89">
        <v>1917</v>
      </c>
      <c r="D43" s="89">
        <v>1632</v>
      </c>
      <c r="E43" s="90">
        <v>0</v>
      </c>
      <c r="F43" s="89">
        <v>659</v>
      </c>
      <c r="G43" s="89">
        <v>10</v>
      </c>
      <c r="H43" s="13"/>
      <c r="I43" s="89">
        <v>873</v>
      </c>
      <c r="J43" s="89">
        <v>86</v>
      </c>
      <c r="K43" s="90">
        <v>0</v>
      </c>
      <c r="L43" s="89">
        <v>2</v>
      </c>
      <c r="M43" s="89">
        <v>2</v>
      </c>
      <c r="N43" s="87" t="s">
        <v>105</v>
      </c>
      <c r="Q43" s="91" t="s">
        <v>134</v>
      </c>
      <c r="R43" s="89">
        <v>285</v>
      </c>
      <c r="S43" s="89">
        <v>108</v>
      </c>
      <c r="T43" s="89">
        <v>55</v>
      </c>
      <c r="U43" s="89">
        <v>69</v>
      </c>
      <c r="V43" s="89">
        <v>51</v>
      </c>
      <c r="W43" s="13"/>
      <c r="X43" s="89">
        <v>2</v>
      </c>
      <c r="Y43" s="90">
        <v>0</v>
      </c>
      <c r="Z43" s="90">
        <v>0</v>
      </c>
      <c r="AA43" s="95">
        <v>0</v>
      </c>
      <c r="AB43" s="17" t="s">
        <v>105</v>
      </c>
    </row>
    <row r="44" spans="2:28" s="2" customFormat="1" ht="15" customHeight="1">
      <c r="B44" s="91" t="s">
        <v>135</v>
      </c>
      <c r="C44" s="89">
        <v>53</v>
      </c>
      <c r="D44" s="89">
        <v>45</v>
      </c>
      <c r="E44" s="90">
        <v>0</v>
      </c>
      <c r="F44" s="89">
        <v>1</v>
      </c>
      <c r="G44" s="90">
        <v>0</v>
      </c>
      <c r="H44" s="13"/>
      <c r="I44" s="89">
        <v>44</v>
      </c>
      <c r="J44" s="90">
        <v>0</v>
      </c>
      <c r="K44" s="90">
        <v>0</v>
      </c>
      <c r="L44" s="90">
        <v>0</v>
      </c>
      <c r="M44" s="90">
        <v>0</v>
      </c>
      <c r="N44" s="87" t="s">
        <v>106</v>
      </c>
      <c r="Q44" s="91" t="s">
        <v>135</v>
      </c>
      <c r="R44" s="89">
        <v>8</v>
      </c>
      <c r="S44" s="90">
        <v>0</v>
      </c>
      <c r="T44" s="89">
        <v>5</v>
      </c>
      <c r="U44" s="89">
        <v>1</v>
      </c>
      <c r="V44" s="89">
        <v>2</v>
      </c>
      <c r="W44" s="13"/>
      <c r="X44" s="90">
        <v>0</v>
      </c>
      <c r="Y44" s="90">
        <v>0</v>
      </c>
      <c r="Z44" s="90">
        <v>0</v>
      </c>
      <c r="AA44" s="95">
        <v>0</v>
      </c>
      <c r="AB44" s="17" t="s">
        <v>106</v>
      </c>
    </row>
    <row r="45" spans="2:28" s="2" customFormat="1" ht="15" customHeight="1">
      <c r="B45" s="9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87"/>
      <c r="Q45" s="91"/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17"/>
    </row>
    <row r="46" spans="2:28" s="2" customFormat="1" ht="15" customHeight="1">
      <c r="B46" s="92" t="s">
        <v>70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88" t="s">
        <v>62</v>
      </c>
      <c r="Q46" s="92" t="s">
        <v>70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88" t="s">
        <v>62</v>
      </c>
    </row>
    <row r="47" spans="2:28" s="2" customFormat="1" ht="15" customHeight="1">
      <c r="B47" s="92" t="s">
        <v>71</v>
      </c>
      <c r="C47" s="89">
        <v>721220</v>
      </c>
      <c r="D47" s="89">
        <v>706814</v>
      </c>
      <c r="E47" s="89">
        <v>265097</v>
      </c>
      <c r="F47" s="89">
        <v>59689</v>
      </c>
      <c r="G47" s="89">
        <v>33927</v>
      </c>
      <c r="H47" s="13"/>
      <c r="I47" s="89">
        <v>142758</v>
      </c>
      <c r="J47" s="89">
        <v>185510</v>
      </c>
      <c r="K47" s="89">
        <v>1290</v>
      </c>
      <c r="L47" s="89">
        <v>5191</v>
      </c>
      <c r="M47" s="89">
        <v>13352</v>
      </c>
      <c r="N47" s="88" t="s">
        <v>63</v>
      </c>
      <c r="Q47" s="92" t="s">
        <v>71</v>
      </c>
      <c r="R47" s="89">
        <v>14305</v>
      </c>
      <c r="S47" s="89">
        <v>1016</v>
      </c>
      <c r="T47" s="89">
        <v>5460</v>
      </c>
      <c r="U47" s="89">
        <v>1585</v>
      </c>
      <c r="V47" s="89">
        <v>4437</v>
      </c>
      <c r="W47" s="13"/>
      <c r="X47" s="89">
        <v>1179</v>
      </c>
      <c r="Y47" s="89">
        <v>340</v>
      </c>
      <c r="Z47" s="89">
        <v>288</v>
      </c>
      <c r="AA47" s="89">
        <v>101</v>
      </c>
      <c r="AB47" s="88" t="s">
        <v>63</v>
      </c>
    </row>
    <row r="48" spans="2:28" s="2" customFormat="1" ht="15" customHeight="1">
      <c r="B48" s="91" t="s">
        <v>72</v>
      </c>
      <c r="C48" s="89">
        <v>719922</v>
      </c>
      <c r="D48" s="89">
        <v>706216</v>
      </c>
      <c r="E48" s="89">
        <v>265064</v>
      </c>
      <c r="F48" s="89">
        <v>59668</v>
      </c>
      <c r="G48" s="89">
        <v>33838</v>
      </c>
      <c r="H48" s="13"/>
      <c r="I48" s="89">
        <v>142629</v>
      </c>
      <c r="J48" s="89">
        <v>185398</v>
      </c>
      <c r="K48" s="89">
        <v>1267</v>
      </c>
      <c r="L48" s="89">
        <v>5076</v>
      </c>
      <c r="M48" s="89">
        <v>13276</v>
      </c>
      <c r="N48" s="87" t="s">
        <v>64</v>
      </c>
      <c r="Q48" s="91" t="s">
        <v>72</v>
      </c>
      <c r="R48" s="89">
        <v>13627</v>
      </c>
      <c r="S48" s="89">
        <v>905</v>
      </c>
      <c r="T48" s="89">
        <v>5226</v>
      </c>
      <c r="U48" s="89">
        <v>1529</v>
      </c>
      <c r="V48" s="89">
        <v>4216</v>
      </c>
      <c r="W48" s="13"/>
      <c r="X48" s="89">
        <v>1143</v>
      </c>
      <c r="Y48" s="89">
        <v>327</v>
      </c>
      <c r="Z48" s="89">
        <v>281</v>
      </c>
      <c r="AA48" s="89">
        <v>79</v>
      </c>
      <c r="AB48" s="87" t="s">
        <v>64</v>
      </c>
    </row>
    <row r="49" spans="2:28" s="2" customFormat="1" ht="15" customHeight="1">
      <c r="B49" s="91" t="s">
        <v>73</v>
      </c>
      <c r="C49" s="89">
        <v>715093</v>
      </c>
      <c r="D49" s="89">
        <v>705675</v>
      </c>
      <c r="E49" s="89">
        <v>265064</v>
      </c>
      <c r="F49" s="89">
        <v>59668</v>
      </c>
      <c r="G49" s="89">
        <v>33838</v>
      </c>
      <c r="H49" s="13"/>
      <c r="I49" s="89">
        <v>142599</v>
      </c>
      <c r="J49" s="89">
        <v>185398</v>
      </c>
      <c r="K49" s="89">
        <v>1083</v>
      </c>
      <c r="L49" s="89">
        <v>4774</v>
      </c>
      <c r="M49" s="89">
        <v>13251</v>
      </c>
      <c r="N49" s="87" t="s">
        <v>65</v>
      </c>
      <c r="Q49" s="91" t="s">
        <v>73</v>
      </c>
      <c r="R49" s="89">
        <v>9339</v>
      </c>
      <c r="S49" s="89">
        <v>713</v>
      </c>
      <c r="T49" s="89">
        <v>3244</v>
      </c>
      <c r="U49" s="89">
        <v>1245</v>
      </c>
      <c r="V49" s="89">
        <v>2513</v>
      </c>
      <c r="W49" s="13"/>
      <c r="X49" s="89">
        <v>1130</v>
      </c>
      <c r="Y49" s="89">
        <v>294</v>
      </c>
      <c r="Z49" s="89">
        <v>200</v>
      </c>
      <c r="AA49" s="89">
        <v>79</v>
      </c>
      <c r="AB49" s="87" t="s">
        <v>65</v>
      </c>
    </row>
    <row r="50" spans="2:28" s="2" customFormat="1" ht="15" customHeight="1">
      <c r="B50" s="91" t="s">
        <v>74</v>
      </c>
      <c r="C50" s="89">
        <v>4829</v>
      </c>
      <c r="D50" s="89">
        <v>541</v>
      </c>
      <c r="E50" s="90">
        <v>0</v>
      </c>
      <c r="F50" s="90">
        <v>0</v>
      </c>
      <c r="G50" s="90">
        <v>0</v>
      </c>
      <c r="H50" s="13"/>
      <c r="I50" s="89">
        <v>30</v>
      </c>
      <c r="J50" s="90">
        <v>0</v>
      </c>
      <c r="K50" s="89">
        <v>184</v>
      </c>
      <c r="L50" s="89">
        <v>302</v>
      </c>
      <c r="M50" s="89">
        <v>25</v>
      </c>
      <c r="N50" s="87" t="s">
        <v>66</v>
      </c>
      <c r="Q50" s="91" t="s">
        <v>74</v>
      </c>
      <c r="R50" s="89">
        <v>4288</v>
      </c>
      <c r="S50" s="89">
        <v>192</v>
      </c>
      <c r="T50" s="89">
        <v>1982</v>
      </c>
      <c r="U50" s="89">
        <v>284</v>
      </c>
      <c r="V50" s="89">
        <v>1703</v>
      </c>
      <c r="W50" s="13"/>
      <c r="X50" s="89">
        <v>13</v>
      </c>
      <c r="Y50" s="89">
        <v>33</v>
      </c>
      <c r="Z50" s="89">
        <v>81</v>
      </c>
      <c r="AA50" s="90">
        <v>0</v>
      </c>
      <c r="AB50" s="87" t="s">
        <v>66</v>
      </c>
    </row>
    <row r="51" spans="2:28" s="2" customFormat="1" ht="15" customHeight="1">
      <c r="B51" s="91" t="s">
        <v>75</v>
      </c>
      <c r="C51" s="89">
        <v>1298</v>
      </c>
      <c r="D51" s="89">
        <v>598</v>
      </c>
      <c r="E51" s="89">
        <v>33</v>
      </c>
      <c r="F51" s="89">
        <v>21</v>
      </c>
      <c r="G51" s="89">
        <v>89</v>
      </c>
      <c r="H51" s="13"/>
      <c r="I51" s="89">
        <v>129</v>
      </c>
      <c r="J51" s="89">
        <v>112</v>
      </c>
      <c r="K51" s="89">
        <v>23</v>
      </c>
      <c r="L51" s="89">
        <v>115</v>
      </c>
      <c r="M51" s="89">
        <v>76</v>
      </c>
      <c r="N51" s="87" t="s">
        <v>67</v>
      </c>
      <c r="Q51" s="91" t="s">
        <v>75</v>
      </c>
      <c r="R51" s="89">
        <v>678</v>
      </c>
      <c r="S51" s="89">
        <v>111</v>
      </c>
      <c r="T51" s="89">
        <v>234</v>
      </c>
      <c r="U51" s="89">
        <v>56</v>
      </c>
      <c r="V51" s="89">
        <v>221</v>
      </c>
      <c r="W51" s="13"/>
      <c r="X51" s="89">
        <v>36</v>
      </c>
      <c r="Y51" s="89">
        <v>13</v>
      </c>
      <c r="Z51" s="89">
        <v>7</v>
      </c>
      <c r="AA51" s="89">
        <v>22</v>
      </c>
      <c r="AB51" s="87" t="s">
        <v>67</v>
      </c>
    </row>
    <row r="52" spans="2:28" s="2" customFormat="1" ht="15" customHeight="1">
      <c r="B52" s="91" t="s">
        <v>76</v>
      </c>
      <c r="C52" s="89">
        <v>225</v>
      </c>
      <c r="D52" s="89">
        <v>162</v>
      </c>
      <c r="E52" s="89">
        <v>20</v>
      </c>
      <c r="F52" s="89">
        <v>10</v>
      </c>
      <c r="G52" s="89">
        <v>44</v>
      </c>
      <c r="H52" s="13"/>
      <c r="I52" s="89">
        <v>29</v>
      </c>
      <c r="J52" s="89">
        <v>19</v>
      </c>
      <c r="K52" s="90">
        <v>0</v>
      </c>
      <c r="L52" s="89">
        <v>13</v>
      </c>
      <c r="M52" s="89">
        <v>27</v>
      </c>
      <c r="N52" s="87" t="s">
        <v>68</v>
      </c>
      <c r="Q52" s="91" t="s">
        <v>76</v>
      </c>
      <c r="R52" s="89">
        <v>62</v>
      </c>
      <c r="S52" s="89">
        <v>15</v>
      </c>
      <c r="T52" s="89">
        <v>28</v>
      </c>
      <c r="U52" s="90">
        <v>0</v>
      </c>
      <c r="V52" s="89">
        <v>13</v>
      </c>
      <c r="W52" s="13"/>
      <c r="X52" s="89">
        <v>2</v>
      </c>
      <c r="Y52" s="89">
        <v>1</v>
      </c>
      <c r="Z52" s="89">
        <v>3</v>
      </c>
      <c r="AA52" s="89">
        <v>1</v>
      </c>
      <c r="AB52" s="87" t="s">
        <v>68</v>
      </c>
    </row>
    <row r="53" spans="2:28" s="2" customFormat="1" ht="15" customHeight="1">
      <c r="B53" s="91" t="s">
        <v>77</v>
      </c>
      <c r="C53" s="89">
        <v>1073</v>
      </c>
      <c r="D53" s="89">
        <v>436</v>
      </c>
      <c r="E53" s="89">
        <v>13</v>
      </c>
      <c r="F53" s="89">
        <v>11</v>
      </c>
      <c r="G53" s="89">
        <v>45</v>
      </c>
      <c r="H53" s="13"/>
      <c r="I53" s="89">
        <v>100</v>
      </c>
      <c r="J53" s="89">
        <v>93</v>
      </c>
      <c r="K53" s="89">
        <v>23</v>
      </c>
      <c r="L53" s="89">
        <v>102</v>
      </c>
      <c r="M53" s="89">
        <v>49</v>
      </c>
      <c r="N53" s="87" t="s">
        <v>69</v>
      </c>
      <c r="Q53" s="91" t="s">
        <v>77</v>
      </c>
      <c r="R53" s="89">
        <v>616</v>
      </c>
      <c r="S53" s="89">
        <v>96</v>
      </c>
      <c r="T53" s="89">
        <v>206</v>
      </c>
      <c r="U53" s="89">
        <v>56</v>
      </c>
      <c r="V53" s="89">
        <v>208</v>
      </c>
      <c r="W53" s="13"/>
      <c r="X53" s="89">
        <v>34</v>
      </c>
      <c r="Y53" s="89">
        <v>12</v>
      </c>
      <c r="Z53" s="89">
        <v>4</v>
      </c>
      <c r="AA53" s="89">
        <v>21</v>
      </c>
      <c r="AB53" s="87" t="s">
        <v>69</v>
      </c>
    </row>
    <row r="54" spans="2:28" s="15" customFormat="1" ht="16.5" customHeight="1">
      <c r="B54" s="65"/>
      <c r="C54" s="65"/>
      <c r="D54" s="65"/>
      <c r="E54" s="65"/>
      <c r="F54" s="65"/>
      <c r="G54" s="65"/>
      <c r="H54" s="61"/>
      <c r="I54" s="66"/>
      <c r="J54" s="66"/>
      <c r="K54" s="66"/>
      <c r="L54" s="66"/>
      <c r="M54" s="66"/>
      <c r="N54" s="66"/>
      <c r="Q54" s="65"/>
      <c r="R54" s="65"/>
      <c r="S54" s="65"/>
      <c r="T54" s="65"/>
      <c r="U54" s="65"/>
      <c r="V54" s="65"/>
      <c r="W54" s="61"/>
      <c r="X54" s="66"/>
      <c r="Y54" s="66"/>
      <c r="Z54" s="66"/>
      <c r="AA54" s="66"/>
      <c r="AB54" s="66"/>
    </row>
    <row r="55" spans="2:28" ht="16.5" customHeight="1">
      <c r="B55" s="16"/>
      <c r="C55" s="16"/>
      <c r="D55" s="16"/>
      <c r="E55" s="16"/>
      <c r="F55" s="16"/>
      <c r="G55" s="16"/>
      <c r="H55" s="16"/>
      <c r="I55" s="17"/>
      <c r="J55" s="17"/>
      <c r="K55" s="17"/>
      <c r="L55" s="17"/>
      <c r="M55" s="17"/>
      <c r="N55" s="17"/>
      <c r="Q55" s="16"/>
      <c r="R55" s="16"/>
      <c r="S55" s="16"/>
      <c r="T55" s="16"/>
      <c r="U55" s="16"/>
      <c r="V55" s="16"/>
      <c r="W55" s="16"/>
      <c r="X55" s="17"/>
      <c r="Y55" s="17"/>
      <c r="Z55" s="17"/>
      <c r="AA55" s="17"/>
      <c r="AB55" s="17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25">
    <mergeCell ref="R6:V6"/>
    <mergeCell ref="I6:M6"/>
    <mergeCell ref="C6:G6"/>
    <mergeCell ref="X3:AB3"/>
    <mergeCell ref="B2:G2"/>
    <mergeCell ref="B3:G3"/>
    <mergeCell ref="I4:N4"/>
    <mergeCell ref="X4:AB4"/>
    <mergeCell ref="X2:AB2"/>
    <mergeCell ref="X6:AA6"/>
    <mergeCell ref="B4:G4"/>
    <mergeCell ref="Q2:V2"/>
    <mergeCell ref="Q3:V3"/>
    <mergeCell ref="Q4:V4"/>
    <mergeCell ref="I2:N2"/>
    <mergeCell ref="I3:N3"/>
    <mergeCell ref="B54:G54"/>
    <mergeCell ref="Q54:V54"/>
    <mergeCell ref="I54:N54"/>
    <mergeCell ref="X54:AB54"/>
    <mergeCell ref="D7:G8"/>
    <mergeCell ref="I7:M8"/>
    <mergeCell ref="D10:D11"/>
    <mergeCell ref="R7:V8"/>
    <mergeCell ref="X7:Z8"/>
  </mergeCells>
  <conditionalFormatting sqref="B15:B44 N15:N44 N46:N52 B46:B52">
    <cfRule type="cellIs" priority="6" dxfId="10" operator="equal" stopIfTrue="1">
      <formula>0</formula>
    </cfRule>
  </conditionalFormatting>
  <conditionalFormatting sqref="Q15:Q44 AB15:AB44 AB46:AB52 Q46:Q52">
    <cfRule type="cellIs" priority="5" dxfId="10" operator="equal" stopIfTrue="1">
      <formula>0</formula>
    </cfRule>
  </conditionalFormatting>
  <conditionalFormatting sqref="B53 N53">
    <cfRule type="cellIs" priority="4" dxfId="10" operator="equal" stopIfTrue="1">
      <formula>0</formula>
    </cfRule>
  </conditionalFormatting>
  <conditionalFormatting sqref="Q53 AB53">
    <cfRule type="cellIs" priority="3" dxfId="10" operator="equal" stopIfTrue="1">
      <formula>0</formula>
    </cfRule>
  </conditionalFormatting>
  <conditionalFormatting sqref="B45 N45">
    <cfRule type="cellIs" priority="2" dxfId="10" operator="equal" stopIfTrue="1">
      <formula>0</formula>
    </cfRule>
  </conditionalFormatting>
  <conditionalFormatting sqref="Q45 AB45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7" width="12.875" style="18" customWidth="1"/>
    <col min="8" max="8" width="2.125" style="18" customWidth="1"/>
    <col min="9" max="13" width="13.375" style="18" customWidth="1"/>
    <col min="14" max="14" width="25.625" style="18" customWidth="1"/>
    <col min="15" max="16" width="1.625" style="18" customWidth="1"/>
    <col min="17" max="17" width="25.625" style="18" customWidth="1"/>
    <col min="18" max="22" width="12.875" style="18" customWidth="1"/>
    <col min="23" max="23" width="2.125" style="18" customWidth="1"/>
    <col min="24" max="27" width="16.625" style="18" customWidth="1"/>
    <col min="28" max="28" width="25.625" style="18" customWidth="1"/>
    <col min="29" max="29" width="1.625" style="18" customWidth="1"/>
    <col min="30" max="16384" width="9.00390625" style="18" customWidth="1"/>
  </cols>
  <sheetData>
    <row r="1" spans="14:28" s="1" customFormat="1" ht="15.75" customHeight="1" hidden="1">
      <c r="N1" s="2"/>
      <c r="AB1" s="2"/>
    </row>
    <row r="2" spans="2:28" s="3" customFormat="1" ht="19.5" customHeight="1">
      <c r="B2" s="80" t="s">
        <v>175</v>
      </c>
      <c r="C2" s="80"/>
      <c r="D2" s="80"/>
      <c r="E2" s="80"/>
      <c r="F2" s="80"/>
      <c r="G2" s="80"/>
      <c r="H2" s="57"/>
      <c r="I2" s="81" t="s">
        <v>174</v>
      </c>
      <c r="J2" s="81"/>
      <c r="K2" s="81"/>
      <c r="L2" s="81"/>
      <c r="M2" s="81"/>
      <c r="N2" s="82"/>
      <c r="Q2" s="80" t="s">
        <v>177</v>
      </c>
      <c r="R2" s="80"/>
      <c r="S2" s="80"/>
      <c r="T2" s="80"/>
      <c r="U2" s="80"/>
      <c r="V2" s="80"/>
      <c r="W2" s="57"/>
      <c r="X2" s="81" t="s">
        <v>176</v>
      </c>
      <c r="Y2" s="81"/>
      <c r="Z2" s="82"/>
      <c r="AA2" s="82"/>
      <c r="AB2" s="82"/>
    </row>
    <row r="3" spans="2:28" s="3" customFormat="1" ht="19.5" customHeight="1">
      <c r="B3" s="80"/>
      <c r="C3" s="80"/>
      <c r="D3" s="80"/>
      <c r="E3" s="80"/>
      <c r="F3" s="80"/>
      <c r="G3" s="80"/>
      <c r="H3" s="57"/>
      <c r="I3" s="81"/>
      <c r="J3" s="81"/>
      <c r="K3" s="81"/>
      <c r="L3" s="81"/>
      <c r="M3" s="81"/>
      <c r="N3" s="82"/>
      <c r="Q3" s="80"/>
      <c r="R3" s="80"/>
      <c r="S3" s="80"/>
      <c r="T3" s="80"/>
      <c r="U3" s="80"/>
      <c r="V3" s="80"/>
      <c r="W3" s="57"/>
      <c r="X3" s="81"/>
      <c r="Y3" s="81"/>
      <c r="Z3" s="82"/>
      <c r="AA3" s="82"/>
      <c r="AB3" s="82"/>
    </row>
    <row r="4" spans="2:28" s="3" customFormat="1" ht="19.5" customHeight="1">
      <c r="B4" s="80"/>
      <c r="C4" s="80"/>
      <c r="D4" s="80"/>
      <c r="E4" s="80"/>
      <c r="F4" s="80"/>
      <c r="G4" s="80"/>
      <c r="H4" s="57"/>
      <c r="I4" s="81"/>
      <c r="J4" s="81"/>
      <c r="K4" s="81"/>
      <c r="L4" s="81"/>
      <c r="M4" s="81"/>
      <c r="N4" s="82"/>
      <c r="Q4" s="80"/>
      <c r="R4" s="80"/>
      <c r="S4" s="80"/>
      <c r="T4" s="80"/>
      <c r="U4" s="80"/>
      <c r="V4" s="80"/>
      <c r="W4" s="57"/>
      <c r="X4" s="81"/>
      <c r="Y4" s="81"/>
      <c r="Z4" s="82"/>
      <c r="AA4" s="82"/>
      <c r="AB4" s="82"/>
    </row>
    <row r="5" spans="2:28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5"/>
      <c r="AA5" s="5"/>
      <c r="AB5" s="5"/>
    </row>
    <row r="6" spans="2:28" s="6" customFormat="1" ht="15.75" customHeight="1">
      <c r="B6" s="56" t="s">
        <v>137</v>
      </c>
      <c r="C6" s="86" t="s">
        <v>169</v>
      </c>
      <c r="D6" s="83"/>
      <c r="E6" s="83"/>
      <c r="F6" s="83"/>
      <c r="G6" s="83"/>
      <c r="H6" s="7"/>
      <c r="I6" s="84" t="s">
        <v>168</v>
      </c>
      <c r="J6" s="84"/>
      <c r="K6" s="84"/>
      <c r="L6" s="84"/>
      <c r="M6" s="84"/>
      <c r="N6" s="8" t="s">
        <v>136</v>
      </c>
      <c r="Q6" s="56" t="str">
        <f>B6</f>
        <v>單位：家</v>
      </c>
      <c r="R6" s="86" t="s">
        <v>169</v>
      </c>
      <c r="S6" s="83"/>
      <c r="T6" s="83"/>
      <c r="U6" s="83"/>
      <c r="V6" s="83"/>
      <c r="W6" s="7"/>
      <c r="X6" s="85" t="s">
        <v>168</v>
      </c>
      <c r="Y6" s="85"/>
      <c r="Z6" s="85"/>
      <c r="AA6" s="85"/>
      <c r="AB6" s="8" t="str">
        <f>N6</f>
        <v>Unit:Enterprise</v>
      </c>
    </row>
    <row r="7" spans="1:29" s="10" customFormat="1" ht="13.5" customHeight="1">
      <c r="A7" s="9"/>
      <c r="B7" s="55"/>
      <c r="C7" s="39"/>
      <c r="D7" s="67" t="s">
        <v>25</v>
      </c>
      <c r="E7" s="68"/>
      <c r="F7" s="68"/>
      <c r="G7" s="68"/>
      <c r="H7" s="62"/>
      <c r="I7" s="71" t="s">
        <v>26</v>
      </c>
      <c r="J7" s="71"/>
      <c r="K7" s="71"/>
      <c r="L7" s="71"/>
      <c r="M7" s="72"/>
      <c r="N7" s="25"/>
      <c r="O7" s="11"/>
      <c r="P7" s="9"/>
      <c r="Q7" s="55"/>
      <c r="R7" s="67" t="s">
        <v>54</v>
      </c>
      <c r="S7" s="68"/>
      <c r="T7" s="68"/>
      <c r="U7" s="68"/>
      <c r="V7" s="68"/>
      <c r="W7" s="62"/>
      <c r="X7" s="76" t="s">
        <v>10</v>
      </c>
      <c r="Y7" s="76"/>
      <c r="Z7" s="77"/>
      <c r="AA7" s="26"/>
      <c r="AB7" s="25"/>
      <c r="AC7" s="11"/>
    </row>
    <row r="8" spans="1:27" s="10" customFormat="1" ht="13.5" customHeight="1">
      <c r="A8" s="9"/>
      <c r="B8" s="42"/>
      <c r="C8" s="37"/>
      <c r="D8" s="69"/>
      <c r="E8" s="70"/>
      <c r="F8" s="70"/>
      <c r="G8" s="70"/>
      <c r="H8" s="63"/>
      <c r="I8" s="73"/>
      <c r="J8" s="73"/>
      <c r="K8" s="73"/>
      <c r="L8" s="73"/>
      <c r="M8" s="74"/>
      <c r="N8" s="30"/>
      <c r="P8" s="9"/>
      <c r="Q8" s="42"/>
      <c r="R8" s="69"/>
      <c r="S8" s="70"/>
      <c r="T8" s="70"/>
      <c r="U8" s="70"/>
      <c r="V8" s="70"/>
      <c r="W8" s="63"/>
      <c r="X8" s="78"/>
      <c r="Y8" s="78"/>
      <c r="Z8" s="79"/>
      <c r="AA8" s="51" t="s">
        <v>27</v>
      </c>
    </row>
    <row r="9" spans="1:27" s="10" customFormat="1" ht="13.5" customHeight="1">
      <c r="A9" s="9"/>
      <c r="B9" s="42"/>
      <c r="C9" s="37" t="s">
        <v>48</v>
      </c>
      <c r="D9" s="36"/>
      <c r="E9" s="58" t="s">
        <v>39</v>
      </c>
      <c r="F9" s="45" t="s">
        <v>28</v>
      </c>
      <c r="G9" s="39" t="s">
        <v>11</v>
      </c>
      <c r="H9" s="52"/>
      <c r="I9" s="39" t="s">
        <v>12</v>
      </c>
      <c r="J9" s="45" t="s">
        <v>13</v>
      </c>
      <c r="K9" s="45" t="s">
        <v>29</v>
      </c>
      <c r="L9" s="45" t="s">
        <v>14</v>
      </c>
      <c r="M9" s="45" t="s">
        <v>15</v>
      </c>
      <c r="P9" s="9"/>
      <c r="Q9" s="42"/>
      <c r="R9" s="38"/>
      <c r="S9" s="45" t="s">
        <v>30</v>
      </c>
      <c r="T9" s="45" t="s">
        <v>31</v>
      </c>
      <c r="U9" s="45" t="s">
        <v>15</v>
      </c>
      <c r="V9" s="45" t="s">
        <v>16</v>
      </c>
      <c r="W9" s="52"/>
      <c r="X9" s="39" t="s">
        <v>17</v>
      </c>
      <c r="Y9" s="45" t="s">
        <v>15</v>
      </c>
      <c r="Z9" s="22" t="s">
        <v>15</v>
      </c>
      <c r="AA9" s="51" t="s">
        <v>32</v>
      </c>
    </row>
    <row r="10" spans="1:29" s="10" customFormat="1" ht="13.5" customHeight="1">
      <c r="A10" s="9"/>
      <c r="B10" s="42"/>
      <c r="C10" s="37"/>
      <c r="D10" s="75" t="s">
        <v>49</v>
      </c>
      <c r="E10" s="59" t="s">
        <v>52</v>
      </c>
      <c r="F10" s="36" t="s">
        <v>18</v>
      </c>
      <c r="G10" s="37" t="s">
        <v>19</v>
      </c>
      <c r="H10" s="52"/>
      <c r="I10" s="37" t="s">
        <v>18</v>
      </c>
      <c r="J10" s="36" t="s">
        <v>18</v>
      </c>
      <c r="K10" s="36" t="s">
        <v>20</v>
      </c>
      <c r="L10" s="36" t="s">
        <v>18</v>
      </c>
      <c r="M10" s="36" t="s">
        <v>33</v>
      </c>
      <c r="N10" s="50"/>
      <c r="O10" s="11"/>
      <c r="P10" s="9"/>
      <c r="Q10" s="42"/>
      <c r="R10" s="40" t="s">
        <v>34</v>
      </c>
      <c r="S10" s="20" t="s">
        <v>35</v>
      </c>
      <c r="T10" s="36" t="s">
        <v>35</v>
      </c>
      <c r="U10" s="36" t="s">
        <v>36</v>
      </c>
      <c r="V10" s="36" t="s">
        <v>35</v>
      </c>
      <c r="W10" s="52"/>
      <c r="X10" s="37" t="s">
        <v>35</v>
      </c>
      <c r="Y10" s="36" t="s">
        <v>37</v>
      </c>
      <c r="Z10" s="21" t="s">
        <v>38</v>
      </c>
      <c r="AA10" s="41"/>
      <c r="AB10" s="50"/>
      <c r="AC10" s="11"/>
    </row>
    <row r="11" spans="1:29" s="10" customFormat="1" ht="13.5" customHeight="1">
      <c r="A11" s="9"/>
      <c r="B11" s="42"/>
      <c r="C11" s="37"/>
      <c r="D11" s="75"/>
      <c r="E11" s="59" t="s">
        <v>61</v>
      </c>
      <c r="F11" s="27"/>
      <c r="G11" s="37" t="s">
        <v>18</v>
      </c>
      <c r="H11" s="52"/>
      <c r="I11" s="60"/>
      <c r="J11" s="27"/>
      <c r="K11" s="36" t="s">
        <v>18</v>
      </c>
      <c r="L11" s="36"/>
      <c r="M11" s="36" t="s">
        <v>18</v>
      </c>
      <c r="N11" s="50"/>
      <c r="O11" s="11"/>
      <c r="P11" s="9"/>
      <c r="Q11" s="42"/>
      <c r="R11" s="28"/>
      <c r="S11" s="20"/>
      <c r="T11" s="36"/>
      <c r="U11" s="36" t="s">
        <v>35</v>
      </c>
      <c r="V11" s="36"/>
      <c r="W11" s="52"/>
      <c r="X11" s="37"/>
      <c r="Y11" s="36" t="s">
        <v>35</v>
      </c>
      <c r="Z11" s="21"/>
      <c r="AA11" s="31" t="s">
        <v>46</v>
      </c>
      <c r="AB11" s="50"/>
      <c r="AC11" s="11"/>
    </row>
    <row r="12" spans="1:29" s="10" customFormat="1" ht="13.5" customHeight="1">
      <c r="A12" s="9"/>
      <c r="B12" s="42"/>
      <c r="C12" s="42"/>
      <c r="D12" s="34"/>
      <c r="E12" s="46" t="s">
        <v>0</v>
      </c>
      <c r="F12" s="46" t="s">
        <v>58</v>
      </c>
      <c r="G12" s="42" t="s">
        <v>40</v>
      </c>
      <c r="H12" s="52"/>
      <c r="I12" s="42" t="s">
        <v>8</v>
      </c>
      <c r="J12" s="42" t="s">
        <v>9</v>
      </c>
      <c r="K12" s="34" t="s">
        <v>55</v>
      </c>
      <c r="L12" s="34" t="s">
        <v>41</v>
      </c>
      <c r="M12" s="34" t="s">
        <v>22</v>
      </c>
      <c r="N12" s="50"/>
      <c r="O12" s="11"/>
      <c r="P12" s="9"/>
      <c r="Q12" s="42"/>
      <c r="R12" s="32"/>
      <c r="S12" s="46" t="s">
        <v>42</v>
      </c>
      <c r="T12" s="46" t="s">
        <v>23</v>
      </c>
      <c r="U12" s="42" t="s">
        <v>21</v>
      </c>
      <c r="V12" s="46" t="s">
        <v>43</v>
      </c>
      <c r="W12" s="52"/>
      <c r="X12" s="47" t="s">
        <v>44</v>
      </c>
      <c r="Y12" s="42" t="s">
        <v>1</v>
      </c>
      <c r="Z12" s="43" t="s">
        <v>21</v>
      </c>
      <c r="AA12" s="19" t="s">
        <v>57</v>
      </c>
      <c r="AB12" s="50"/>
      <c r="AC12" s="11"/>
    </row>
    <row r="13" spans="1:29" s="10" customFormat="1" ht="13.5" customHeight="1">
      <c r="A13" s="9"/>
      <c r="B13" s="42"/>
      <c r="C13" s="42" t="s">
        <v>7</v>
      </c>
      <c r="D13" s="34" t="s">
        <v>24</v>
      </c>
      <c r="E13" s="46" t="s">
        <v>2</v>
      </c>
      <c r="F13" s="42" t="s">
        <v>6</v>
      </c>
      <c r="G13" s="42" t="s">
        <v>2</v>
      </c>
      <c r="H13" s="24"/>
      <c r="I13" s="42" t="s">
        <v>6</v>
      </c>
      <c r="J13" s="42" t="s">
        <v>6</v>
      </c>
      <c r="K13" s="34" t="s">
        <v>6</v>
      </c>
      <c r="L13" s="43" t="s">
        <v>6</v>
      </c>
      <c r="M13" s="54" t="s">
        <v>6</v>
      </c>
      <c r="N13" s="50"/>
      <c r="O13" s="11"/>
      <c r="P13" s="9"/>
      <c r="Q13" s="42"/>
      <c r="R13" s="42" t="s">
        <v>24</v>
      </c>
      <c r="S13" s="29" t="s">
        <v>45</v>
      </c>
      <c r="T13" s="29" t="s">
        <v>45</v>
      </c>
      <c r="U13" s="29" t="s">
        <v>5</v>
      </c>
      <c r="V13" s="29" t="s">
        <v>45</v>
      </c>
      <c r="W13" s="24"/>
      <c r="X13" s="29" t="s">
        <v>45</v>
      </c>
      <c r="Y13" s="42" t="s">
        <v>3</v>
      </c>
      <c r="Z13" s="43" t="s">
        <v>4</v>
      </c>
      <c r="AA13" s="19" t="s">
        <v>47</v>
      </c>
      <c r="AB13" s="50"/>
      <c r="AC13" s="11"/>
    </row>
    <row r="14" spans="1:29" s="12" customFormat="1" ht="13.5" customHeight="1">
      <c r="A14" s="9"/>
      <c r="B14" s="49"/>
      <c r="C14" s="49"/>
      <c r="D14" s="35"/>
      <c r="E14" s="49"/>
      <c r="F14" s="35"/>
      <c r="G14" s="35"/>
      <c r="H14" s="64"/>
      <c r="I14" s="49"/>
      <c r="J14" s="49"/>
      <c r="K14" s="35"/>
      <c r="L14" s="44"/>
      <c r="M14" s="53"/>
      <c r="N14" s="48"/>
      <c r="O14" s="11"/>
      <c r="P14" s="9"/>
      <c r="Q14" s="49"/>
      <c r="R14" s="23"/>
      <c r="S14" s="33"/>
      <c r="T14" s="23"/>
      <c r="U14" s="23"/>
      <c r="V14" s="23"/>
      <c r="W14" s="64"/>
      <c r="X14" s="23"/>
      <c r="Y14" s="23" t="s">
        <v>5</v>
      </c>
      <c r="Z14" s="23" t="s">
        <v>5</v>
      </c>
      <c r="AA14" s="23" t="s">
        <v>59</v>
      </c>
      <c r="AB14" s="48"/>
      <c r="AC14" s="11"/>
    </row>
    <row r="15" spans="2:28" s="2" customFormat="1" ht="36" customHeight="1">
      <c r="B15" s="101" t="s">
        <v>167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97" t="s">
        <v>152</v>
      </c>
      <c r="Q15" s="101" t="s">
        <v>167</v>
      </c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03" t="s">
        <v>152</v>
      </c>
    </row>
    <row r="16" spans="2:28" s="2" customFormat="1" ht="36" customHeight="1">
      <c r="B16" s="99" t="s">
        <v>71</v>
      </c>
      <c r="C16" s="89">
        <v>721220</v>
      </c>
      <c r="D16" s="89">
        <v>706814</v>
      </c>
      <c r="E16" s="89">
        <v>265097</v>
      </c>
      <c r="F16" s="89">
        <v>59689</v>
      </c>
      <c r="G16" s="89">
        <v>33927</v>
      </c>
      <c r="H16" s="13"/>
      <c r="I16" s="89">
        <v>142758</v>
      </c>
      <c r="J16" s="89">
        <v>185510</v>
      </c>
      <c r="K16" s="89">
        <v>1290</v>
      </c>
      <c r="L16" s="89">
        <v>5191</v>
      </c>
      <c r="M16" s="89">
        <v>13352</v>
      </c>
      <c r="N16" s="97" t="s">
        <v>63</v>
      </c>
      <c r="Q16" s="99" t="s">
        <v>71</v>
      </c>
      <c r="R16" s="89">
        <v>14305</v>
      </c>
      <c r="S16" s="89">
        <v>1016</v>
      </c>
      <c r="T16" s="89">
        <v>5460</v>
      </c>
      <c r="U16" s="89">
        <v>1585</v>
      </c>
      <c r="V16" s="89">
        <v>4437</v>
      </c>
      <c r="W16" s="13"/>
      <c r="X16" s="89">
        <v>1179</v>
      </c>
      <c r="Y16" s="89">
        <v>340</v>
      </c>
      <c r="Z16" s="89">
        <v>288</v>
      </c>
      <c r="AA16" s="94">
        <v>101</v>
      </c>
      <c r="AB16" s="103" t="s">
        <v>63</v>
      </c>
    </row>
    <row r="17" spans="2:28" s="2" customFormat="1" ht="36" customHeight="1">
      <c r="B17" s="98" t="s">
        <v>153</v>
      </c>
      <c r="C17" s="89">
        <v>721119</v>
      </c>
      <c r="D17" s="89">
        <v>706814</v>
      </c>
      <c r="E17" s="89">
        <v>265097</v>
      </c>
      <c r="F17" s="89">
        <v>59689</v>
      </c>
      <c r="G17" s="89">
        <v>33927</v>
      </c>
      <c r="H17" s="13"/>
      <c r="I17" s="89">
        <v>142758</v>
      </c>
      <c r="J17" s="89">
        <v>185510</v>
      </c>
      <c r="K17" s="89">
        <v>1290</v>
      </c>
      <c r="L17" s="89">
        <v>5191</v>
      </c>
      <c r="M17" s="89">
        <v>13352</v>
      </c>
      <c r="N17" s="96" t="s">
        <v>138</v>
      </c>
      <c r="Q17" s="98" t="s">
        <v>153</v>
      </c>
      <c r="R17" s="89">
        <v>14305</v>
      </c>
      <c r="S17" s="89">
        <v>1016</v>
      </c>
      <c r="T17" s="89">
        <v>5460</v>
      </c>
      <c r="U17" s="89">
        <v>1585</v>
      </c>
      <c r="V17" s="89">
        <v>4437</v>
      </c>
      <c r="W17" s="13"/>
      <c r="X17" s="89">
        <v>1179</v>
      </c>
      <c r="Y17" s="89">
        <v>340</v>
      </c>
      <c r="Z17" s="89">
        <v>288</v>
      </c>
      <c r="AA17" s="95">
        <v>0</v>
      </c>
      <c r="AB17" s="102" t="s">
        <v>138</v>
      </c>
    </row>
    <row r="18" spans="2:28" s="2" customFormat="1" ht="36" customHeight="1">
      <c r="B18" s="100" t="s">
        <v>154</v>
      </c>
      <c r="C18" s="89">
        <v>155638</v>
      </c>
      <c r="D18" s="89">
        <v>154889</v>
      </c>
      <c r="E18" s="89">
        <v>51405</v>
      </c>
      <c r="F18" s="89">
        <v>11982</v>
      </c>
      <c r="G18" s="89">
        <v>7497</v>
      </c>
      <c r="H18" s="13"/>
      <c r="I18" s="89">
        <v>43439</v>
      </c>
      <c r="J18" s="89">
        <v>32433</v>
      </c>
      <c r="K18" s="89">
        <v>10</v>
      </c>
      <c r="L18" s="89">
        <v>472</v>
      </c>
      <c r="M18" s="89">
        <v>7651</v>
      </c>
      <c r="N18" s="96" t="s">
        <v>139</v>
      </c>
      <c r="Q18" s="100" t="s">
        <v>154</v>
      </c>
      <c r="R18" s="89">
        <v>749</v>
      </c>
      <c r="S18" s="89">
        <v>90</v>
      </c>
      <c r="T18" s="89">
        <v>53</v>
      </c>
      <c r="U18" s="89">
        <v>79</v>
      </c>
      <c r="V18" s="89">
        <v>407</v>
      </c>
      <c r="W18" s="13"/>
      <c r="X18" s="89">
        <v>40</v>
      </c>
      <c r="Y18" s="89">
        <v>78</v>
      </c>
      <c r="Z18" s="89">
        <v>2</v>
      </c>
      <c r="AA18" s="95">
        <v>0</v>
      </c>
      <c r="AB18" s="102" t="s">
        <v>139</v>
      </c>
    </row>
    <row r="19" spans="2:28" s="2" customFormat="1" ht="36" customHeight="1">
      <c r="B19" s="100" t="s">
        <v>155</v>
      </c>
      <c r="C19" s="89">
        <v>6</v>
      </c>
      <c r="D19" s="89">
        <v>4</v>
      </c>
      <c r="E19" s="89">
        <v>2</v>
      </c>
      <c r="F19" s="90">
        <v>0</v>
      </c>
      <c r="G19" s="90">
        <v>0</v>
      </c>
      <c r="H19" s="13"/>
      <c r="I19" s="89">
        <v>2</v>
      </c>
      <c r="J19" s="90">
        <v>0</v>
      </c>
      <c r="K19" s="90">
        <v>0</v>
      </c>
      <c r="L19" s="90">
        <v>0</v>
      </c>
      <c r="M19" s="90">
        <v>0</v>
      </c>
      <c r="N19" s="96" t="s">
        <v>140</v>
      </c>
      <c r="Q19" s="100" t="s">
        <v>155</v>
      </c>
      <c r="R19" s="89">
        <v>2</v>
      </c>
      <c r="S19" s="90">
        <v>0</v>
      </c>
      <c r="T19" s="89">
        <v>2</v>
      </c>
      <c r="U19" s="90">
        <v>0</v>
      </c>
      <c r="V19" s="90">
        <v>0</v>
      </c>
      <c r="W19" s="13"/>
      <c r="X19" s="90">
        <v>0</v>
      </c>
      <c r="Y19" s="90">
        <v>0</v>
      </c>
      <c r="Z19" s="90">
        <v>0</v>
      </c>
      <c r="AA19" s="95">
        <v>0</v>
      </c>
      <c r="AB19" s="102" t="s">
        <v>140</v>
      </c>
    </row>
    <row r="20" spans="2:28" s="2" customFormat="1" ht="36" customHeight="1">
      <c r="B20" s="100" t="s">
        <v>156</v>
      </c>
      <c r="C20" s="89">
        <v>4170</v>
      </c>
      <c r="D20" s="89">
        <v>4080</v>
      </c>
      <c r="E20" s="89">
        <v>1179</v>
      </c>
      <c r="F20" s="89">
        <v>858</v>
      </c>
      <c r="G20" s="89">
        <v>195</v>
      </c>
      <c r="H20" s="13"/>
      <c r="I20" s="89">
        <v>1334</v>
      </c>
      <c r="J20" s="89">
        <v>441</v>
      </c>
      <c r="K20" s="89">
        <v>5</v>
      </c>
      <c r="L20" s="89">
        <v>27</v>
      </c>
      <c r="M20" s="89">
        <v>41</v>
      </c>
      <c r="N20" s="96" t="s">
        <v>141</v>
      </c>
      <c r="Q20" s="100" t="s">
        <v>156</v>
      </c>
      <c r="R20" s="89">
        <v>90</v>
      </c>
      <c r="S20" s="89">
        <v>6</v>
      </c>
      <c r="T20" s="89">
        <v>24</v>
      </c>
      <c r="U20" s="89">
        <v>11</v>
      </c>
      <c r="V20" s="89">
        <v>35</v>
      </c>
      <c r="W20" s="13"/>
      <c r="X20" s="89">
        <v>10</v>
      </c>
      <c r="Y20" s="89">
        <v>2</v>
      </c>
      <c r="Z20" s="89">
        <v>2</v>
      </c>
      <c r="AA20" s="95">
        <v>0</v>
      </c>
      <c r="AB20" s="102" t="s">
        <v>141</v>
      </c>
    </row>
    <row r="21" spans="2:28" s="2" customFormat="1" ht="36" customHeight="1">
      <c r="B21" s="100" t="s">
        <v>157</v>
      </c>
      <c r="C21" s="89">
        <v>879</v>
      </c>
      <c r="D21" s="89">
        <v>862</v>
      </c>
      <c r="E21" s="89">
        <v>266</v>
      </c>
      <c r="F21" s="89">
        <v>185</v>
      </c>
      <c r="G21" s="89">
        <v>37</v>
      </c>
      <c r="H21" s="13"/>
      <c r="I21" s="89">
        <v>269</v>
      </c>
      <c r="J21" s="89">
        <v>90</v>
      </c>
      <c r="K21" s="89">
        <v>2</v>
      </c>
      <c r="L21" s="89">
        <v>6</v>
      </c>
      <c r="M21" s="89">
        <v>7</v>
      </c>
      <c r="N21" s="96" t="s">
        <v>142</v>
      </c>
      <c r="Q21" s="100" t="s">
        <v>157</v>
      </c>
      <c r="R21" s="89">
        <v>17</v>
      </c>
      <c r="S21" s="89">
        <v>2</v>
      </c>
      <c r="T21" s="89">
        <v>3</v>
      </c>
      <c r="U21" s="89">
        <v>2</v>
      </c>
      <c r="V21" s="89">
        <v>7</v>
      </c>
      <c r="W21" s="13"/>
      <c r="X21" s="89">
        <v>2</v>
      </c>
      <c r="Y21" s="90">
        <v>0</v>
      </c>
      <c r="Z21" s="89">
        <v>1</v>
      </c>
      <c r="AA21" s="95">
        <v>0</v>
      </c>
      <c r="AB21" s="102" t="s">
        <v>142</v>
      </c>
    </row>
    <row r="22" spans="2:28" s="2" customFormat="1" ht="36" customHeight="1">
      <c r="B22" s="100" t="s">
        <v>158</v>
      </c>
      <c r="C22" s="89">
        <v>3291</v>
      </c>
      <c r="D22" s="89">
        <v>3218</v>
      </c>
      <c r="E22" s="89">
        <v>913</v>
      </c>
      <c r="F22" s="89">
        <v>673</v>
      </c>
      <c r="G22" s="89">
        <v>158</v>
      </c>
      <c r="H22" s="13"/>
      <c r="I22" s="89">
        <v>1065</v>
      </c>
      <c r="J22" s="89">
        <v>351</v>
      </c>
      <c r="K22" s="89">
        <v>3</v>
      </c>
      <c r="L22" s="89">
        <v>21</v>
      </c>
      <c r="M22" s="89">
        <v>34</v>
      </c>
      <c r="N22" s="96" t="s">
        <v>143</v>
      </c>
      <c r="Q22" s="100" t="s">
        <v>158</v>
      </c>
      <c r="R22" s="89">
        <v>73</v>
      </c>
      <c r="S22" s="89">
        <v>4</v>
      </c>
      <c r="T22" s="89">
        <v>21</v>
      </c>
      <c r="U22" s="89">
        <v>9</v>
      </c>
      <c r="V22" s="89">
        <v>28</v>
      </c>
      <c r="W22" s="13"/>
      <c r="X22" s="89">
        <v>8</v>
      </c>
      <c r="Y22" s="89">
        <v>2</v>
      </c>
      <c r="Z22" s="89">
        <v>1</v>
      </c>
      <c r="AA22" s="95">
        <v>0</v>
      </c>
      <c r="AB22" s="102" t="s">
        <v>143</v>
      </c>
    </row>
    <row r="23" spans="2:28" s="2" customFormat="1" ht="36" customHeight="1">
      <c r="B23" s="100" t="s">
        <v>159</v>
      </c>
      <c r="C23" s="89">
        <v>77643</v>
      </c>
      <c r="D23" s="89">
        <v>76064</v>
      </c>
      <c r="E23" s="89">
        <v>21607</v>
      </c>
      <c r="F23" s="89">
        <v>16229</v>
      </c>
      <c r="G23" s="89">
        <v>3835</v>
      </c>
      <c r="H23" s="13"/>
      <c r="I23" s="89">
        <v>21455</v>
      </c>
      <c r="J23" s="89">
        <v>11454</v>
      </c>
      <c r="K23" s="89">
        <v>99</v>
      </c>
      <c r="L23" s="89">
        <v>571</v>
      </c>
      <c r="M23" s="89">
        <v>814</v>
      </c>
      <c r="N23" s="96" t="s">
        <v>144</v>
      </c>
      <c r="Q23" s="100" t="s">
        <v>159</v>
      </c>
      <c r="R23" s="89">
        <v>1579</v>
      </c>
      <c r="S23" s="89">
        <v>66</v>
      </c>
      <c r="T23" s="89">
        <v>594</v>
      </c>
      <c r="U23" s="89">
        <v>247</v>
      </c>
      <c r="V23" s="89">
        <v>446</v>
      </c>
      <c r="W23" s="13"/>
      <c r="X23" s="89">
        <v>150</v>
      </c>
      <c r="Y23" s="89">
        <v>34</v>
      </c>
      <c r="Z23" s="89">
        <v>42</v>
      </c>
      <c r="AA23" s="95">
        <v>0</v>
      </c>
      <c r="AB23" s="102" t="s">
        <v>144</v>
      </c>
    </row>
    <row r="24" spans="2:28" s="2" customFormat="1" ht="36" customHeight="1">
      <c r="B24" s="100" t="s">
        <v>160</v>
      </c>
      <c r="C24" s="89">
        <v>26917</v>
      </c>
      <c r="D24" s="89">
        <v>26600</v>
      </c>
      <c r="E24" s="89">
        <v>9656</v>
      </c>
      <c r="F24" s="89">
        <v>8124</v>
      </c>
      <c r="G24" s="89">
        <v>1022</v>
      </c>
      <c r="H24" s="13"/>
      <c r="I24" s="89">
        <v>4960</v>
      </c>
      <c r="J24" s="89">
        <v>2432</v>
      </c>
      <c r="K24" s="89">
        <v>15</v>
      </c>
      <c r="L24" s="89">
        <v>98</v>
      </c>
      <c r="M24" s="89">
        <v>293</v>
      </c>
      <c r="N24" s="96" t="s">
        <v>145</v>
      </c>
      <c r="Q24" s="100" t="s">
        <v>160</v>
      </c>
      <c r="R24" s="89">
        <v>317</v>
      </c>
      <c r="S24" s="89">
        <v>15</v>
      </c>
      <c r="T24" s="89">
        <v>121</v>
      </c>
      <c r="U24" s="89">
        <v>55</v>
      </c>
      <c r="V24" s="89">
        <v>80</v>
      </c>
      <c r="W24" s="13"/>
      <c r="X24" s="89">
        <v>35</v>
      </c>
      <c r="Y24" s="89">
        <v>8</v>
      </c>
      <c r="Z24" s="89">
        <v>3</v>
      </c>
      <c r="AA24" s="95">
        <v>0</v>
      </c>
      <c r="AB24" s="102" t="s">
        <v>145</v>
      </c>
    </row>
    <row r="25" spans="2:28" s="2" customFormat="1" ht="36" customHeight="1">
      <c r="B25" s="100" t="s">
        <v>161</v>
      </c>
      <c r="C25" s="89">
        <v>29045</v>
      </c>
      <c r="D25" s="89">
        <v>28479</v>
      </c>
      <c r="E25" s="89">
        <v>7730</v>
      </c>
      <c r="F25" s="89">
        <v>5856</v>
      </c>
      <c r="G25" s="89">
        <v>1560</v>
      </c>
      <c r="H25" s="13"/>
      <c r="I25" s="89">
        <v>8369</v>
      </c>
      <c r="J25" s="89">
        <v>4401</v>
      </c>
      <c r="K25" s="89">
        <v>37</v>
      </c>
      <c r="L25" s="89">
        <v>239</v>
      </c>
      <c r="M25" s="89">
        <v>287</v>
      </c>
      <c r="N25" s="96" t="s">
        <v>146</v>
      </c>
      <c r="Q25" s="100" t="s">
        <v>161</v>
      </c>
      <c r="R25" s="89">
        <v>566</v>
      </c>
      <c r="S25" s="89">
        <v>27</v>
      </c>
      <c r="T25" s="89">
        <v>180</v>
      </c>
      <c r="U25" s="89">
        <v>103</v>
      </c>
      <c r="V25" s="89">
        <v>169</v>
      </c>
      <c r="W25" s="13"/>
      <c r="X25" s="89">
        <v>57</v>
      </c>
      <c r="Y25" s="89">
        <v>14</v>
      </c>
      <c r="Z25" s="89">
        <v>16</v>
      </c>
      <c r="AA25" s="95">
        <v>0</v>
      </c>
      <c r="AB25" s="102" t="s">
        <v>146</v>
      </c>
    </row>
    <row r="26" spans="2:28" s="2" customFormat="1" ht="36" customHeight="1">
      <c r="B26" s="100" t="s">
        <v>162</v>
      </c>
      <c r="C26" s="89">
        <v>21681</v>
      </c>
      <c r="D26" s="89">
        <v>20985</v>
      </c>
      <c r="E26" s="89">
        <v>4221</v>
      </c>
      <c r="F26" s="89">
        <v>2249</v>
      </c>
      <c r="G26" s="89">
        <v>1253</v>
      </c>
      <c r="H26" s="13"/>
      <c r="I26" s="89">
        <v>8126</v>
      </c>
      <c r="J26" s="89">
        <v>4621</v>
      </c>
      <c r="K26" s="89">
        <v>47</v>
      </c>
      <c r="L26" s="89">
        <v>234</v>
      </c>
      <c r="M26" s="89">
        <v>234</v>
      </c>
      <c r="N26" s="96" t="s">
        <v>147</v>
      </c>
      <c r="Q26" s="100" t="s">
        <v>162</v>
      </c>
      <c r="R26" s="89">
        <v>696</v>
      </c>
      <c r="S26" s="89">
        <v>24</v>
      </c>
      <c r="T26" s="89">
        <v>293</v>
      </c>
      <c r="U26" s="89">
        <v>89</v>
      </c>
      <c r="V26" s="89">
        <v>197</v>
      </c>
      <c r="W26" s="13"/>
      <c r="X26" s="89">
        <v>58</v>
      </c>
      <c r="Y26" s="89">
        <v>12</v>
      </c>
      <c r="Z26" s="89">
        <v>23</v>
      </c>
      <c r="AA26" s="95">
        <v>0</v>
      </c>
      <c r="AB26" s="102" t="s">
        <v>147</v>
      </c>
    </row>
    <row r="27" spans="2:28" s="2" customFormat="1" ht="36" customHeight="1">
      <c r="B27" s="100" t="s">
        <v>163</v>
      </c>
      <c r="C27" s="89">
        <v>19556</v>
      </c>
      <c r="D27" s="89">
        <v>18540</v>
      </c>
      <c r="E27" s="89">
        <v>3321</v>
      </c>
      <c r="F27" s="89">
        <v>1224</v>
      </c>
      <c r="G27" s="89">
        <v>1042</v>
      </c>
      <c r="H27" s="13"/>
      <c r="I27" s="89">
        <v>7705</v>
      </c>
      <c r="J27" s="89">
        <v>4576</v>
      </c>
      <c r="K27" s="89">
        <v>71</v>
      </c>
      <c r="L27" s="89">
        <v>345</v>
      </c>
      <c r="M27" s="89">
        <v>256</v>
      </c>
      <c r="N27" s="96" t="s">
        <v>148</v>
      </c>
      <c r="Q27" s="100" t="s">
        <v>163</v>
      </c>
      <c r="R27" s="89">
        <v>1016</v>
      </c>
      <c r="S27" s="89">
        <v>47</v>
      </c>
      <c r="T27" s="89">
        <v>495</v>
      </c>
      <c r="U27" s="89">
        <v>151</v>
      </c>
      <c r="V27" s="89">
        <v>206</v>
      </c>
      <c r="W27" s="13"/>
      <c r="X27" s="89">
        <v>69</v>
      </c>
      <c r="Y27" s="89">
        <v>17</v>
      </c>
      <c r="Z27" s="89">
        <v>31</v>
      </c>
      <c r="AA27" s="95">
        <v>0</v>
      </c>
      <c r="AB27" s="102" t="s">
        <v>148</v>
      </c>
    </row>
    <row r="28" spans="2:28" s="2" customFormat="1" ht="36" customHeight="1">
      <c r="B28" s="100" t="s">
        <v>164</v>
      </c>
      <c r="C28" s="89">
        <v>13953</v>
      </c>
      <c r="D28" s="89">
        <v>11227</v>
      </c>
      <c r="E28" s="89">
        <v>2281</v>
      </c>
      <c r="F28" s="89">
        <v>482</v>
      </c>
      <c r="G28" s="89">
        <v>702</v>
      </c>
      <c r="H28" s="13"/>
      <c r="I28" s="89">
        <v>4061</v>
      </c>
      <c r="J28" s="89">
        <v>2999</v>
      </c>
      <c r="K28" s="89">
        <v>114</v>
      </c>
      <c r="L28" s="89">
        <v>368</v>
      </c>
      <c r="M28" s="89">
        <v>220</v>
      </c>
      <c r="N28" s="96" t="s">
        <v>149</v>
      </c>
      <c r="Q28" s="100" t="s">
        <v>164</v>
      </c>
      <c r="R28" s="89">
        <v>2726</v>
      </c>
      <c r="S28" s="89">
        <v>133</v>
      </c>
      <c r="T28" s="89">
        <v>1415</v>
      </c>
      <c r="U28" s="89">
        <v>221</v>
      </c>
      <c r="V28" s="89">
        <v>733</v>
      </c>
      <c r="W28" s="13"/>
      <c r="X28" s="89">
        <v>144</v>
      </c>
      <c r="Y28" s="89">
        <v>36</v>
      </c>
      <c r="Z28" s="89">
        <v>44</v>
      </c>
      <c r="AA28" s="95">
        <v>0</v>
      </c>
      <c r="AB28" s="102" t="s">
        <v>149</v>
      </c>
    </row>
    <row r="29" spans="2:28" s="2" customFormat="1" ht="36" customHeight="1">
      <c r="B29" s="100" t="s">
        <v>165</v>
      </c>
      <c r="C29" s="89">
        <v>450153</v>
      </c>
      <c r="D29" s="89">
        <v>442010</v>
      </c>
      <c r="E29" s="89">
        <v>185302</v>
      </c>
      <c r="F29" s="89">
        <v>28914</v>
      </c>
      <c r="G29" s="89">
        <v>20656</v>
      </c>
      <c r="H29" s="13"/>
      <c r="I29" s="89">
        <v>64762</v>
      </c>
      <c r="J29" s="89">
        <v>133607</v>
      </c>
      <c r="K29" s="89">
        <v>991</v>
      </c>
      <c r="L29" s="89">
        <v>3408</v>
      </c>
      <c r="M29" s="89">
        <v>4370</v>
      </c>
      <c r="N29" s="96" t="s">
        <v>150</v>
      </c>
      <c r="Q29" s="100" t="s">
        <v>165</v>
      </c>
      <c r="R29" s="89">
        <v>8143</v>
      </c>
      <c r="S29" s="89">
        <v>674</v>
      </c>
      <c r="T29" s="89">
        <v>2877</v>
      </c>
      <c r="U29" s="89">
        <v>876</v>
      </c>
      <c r="V29" s="89">
        <v>2610</v>
      </c>
      <c r="W29" s="13"/>
      <c r="X29" s="89">
        <v>766</v>
      </c>
      <c r="Y29" s="89">
        <v>173</v>
      </c>
      <c r="Z29" s="89">
        <v>167</v>
      </c>
      <c r="AA29" s="95">
        <v>0</v>
      </c>
      <c r="AB29" s="102" t="s">
        <v>150</v>
      </c>
    </row>
    <row r="30" spans="2:28" s="2" customFormat="1" ht="36" customHeight="1">
      <c r="B30" s="98" t="s">
        <v>166</v>
      </c>
      <c r="C30" s="89">
        <v>101</v>
      </c>
      <c r="D30" s="90">
        <v>0</v>
      </c>
      <c r="E30" s="90">
        <v>0</v>
      </c>
      <c r="F30" s="90">
        <v>0</v>
      </c>
      <c r="G30" s="90">
        <v>0</v>
      </c>
      <c r="H30" s="13"/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6" t="s">
        <v>151</v>
      </c>
      <c r="Q30" s="98" t="s">
        <v>166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13"/>
      <c r="X30" s="90">
        <v>0</v>
      </c>
      <c r="Y30" s="90">
        <v>0</v>
      </c>
      <c r="Z30" s="90">
        <v>0</v>
      </c>
      <c r="AA30" s="94">
        <v>101</v>
      </c>
      <c r="AB30" s="102" t="s">
        <v>151</v>
      </c>
    </row>
    <row r="31" spans="2:28" s="15" customFormat="1" ht="16.5" customHeight="1">
      <c r="B31" s="65"/>
      <c r="C31" s="65"/>
      <c r="D31" s="65"/>
      <c r="E31" s="65"/>
      <c r="F31" s="65"/>
      <c r="G31" s="65"/>
      <c r="H31" s="61"/>
      <c r="I31" s="66"/>
      <c r="J31" s="66"/>
      <c r="K31" s="66"/>
      <c r="L31" s="66"/>
      <c r="M31" s="66"/>
      <c r="N31" s="66"/>
      <c r="Q31" s="65"/>
      <c r="R31" s="65"/>
      <c r="S31" s="65"/>
      <c r="T31" s="65"/>
      <c r="U31" s="65"/>
      <c r="V31" s="65"/>
      <c r="W31" s="61"/>
      <c r="X31" s="66"/>
      <c r="Y31" s="66"/>
      <c r="Z31" s="66"/>
      <c r="AA31" s="66"/>
      <c r="AB31" s="66"/>
    </row>
    <row r="32" spans="2:28" ht="16.5" customHeight="1"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Q32" s="16"/>
      <c r="R32" s="16"/>
      <c r="S32" s="16"/>
      <c r="T32" s="16"/>
      <c r="U32" s="16"/>
      <c r="V32" s="16"/>
      <c r="W32" s="16"/>
      <c r="X32" s="17"/>
      <c r="Y32" s="17"/>
      <c r="Z32" s="17"/>
      <c r="AA32" s="17"/>
      <c r="AB32" s="17"/>
    </row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25">
    <mergeCell ref="B31:G31"/>
    <mergeCell ref="I31:N31"/>
    <mergeCell ref="Q31:V31"/>
    <mergeCell ref="X31:AB31"/>
    <mergeCell ref="D7:G8"/>
    <mergeCell ref="I7:M8"/>
    <mergeCell ref="R7:V8"/>
    <mergeCell ref="X7:Z8"/>
    <mergeCell ref="D10:D11"/>
    <mergeCell ref="B4:G4"/>
    <mergeCell ref="I4:N4"/>
    <mergeCell ref="Q4:V4"/>
    <mergeCell ref="X4:AB4"/>
    <mergeCell ref="C6:G6"/>
    <mergeCell ref="I6:M6"/>
    <mergeCell ref="R6:V6"/>
    <mergeCell ref="X6:AA6"/>
    <mergeCell ref="B2:G2"/>
    <mergeCell ref="I2:N2"/>
    <mergeCell ref="Q2:V2"/>
    <mergeCell ref="X2:AB2"/>
    <mergeCell ref="B3:G3"/>
    <mergeCell ref="I3:N3"/>
    <mergeCell ref="Q3:V3"/>
    <mergeCell ref="X3:AB3"/>
  </mergeCells>
  <conditionalFormatting sqref="B15:B29 N15:N29">
    <cfRule type="cellIs" priority="4" dxfId="10" operator="equal" stopIfTrue="1">
      <formula>0</formula>
    </cfRule>
  </conditionalFormatting>
  <conditionalFormatting sqref="Q15:Q29 AB15:AB29">
    <cfRule type="cellIs" priority="3" dxfId="10" operator="equal" stopIfTrue="1">
      <formula>0</formula>
    </cfRule>
  </conditionalFormatting>
  <conditionalFormatting sqref="B30 N30">
    <cfRule type="cellIs" priority="2" dxfId="10" operator="equal" stopIfTrue="1">
      <formula>0</formula>
    </cfRule>
  </conditionalFormatting>
  <conditionalFormatting sqref="Q30 AB30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2016-08-24T11:37:27Z</cp:lastPrinted>
  <dcterms:created xsi:type="dcterms:W3CDTF">2016-06-15T09:28:10Z</dcterms:created>
  <dcterms:modified xsi:type="dcterms:W3CDTF">2017-12-11T10:36:48Z</dcterms:modified>
  <cp:category/>
  <cp:version/>
  <cp:contentType/>
  <cp:contentStatus/>
</cp:coreProperties>
</file>