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08" sheetId="1" r:id="rId1"/>
    <sheet name="30108-1" sheetId="2" r:id="rId2"/>
  </sheets>
  <definedNames/>
  <calcPr fullCalcOnLoad="1"/>
</workbook>
</file>

<file path=xl/sharedStrings.xml><?xml version="1.0" encoding="utf-8"?>
<sst xmlns="http://schemas.openxmlformats.org/spreadsheetml/2006/main" count="360" uniqueCount="179">
  <si>
    <t>總計</t>
  </si>
  <si>
    <t>未生產</t>
  </si>
  <si>
    <t>農畜產品</t>
  </si>
  <si>
    <t>農民團體</t>
  </si>
  <si>
    <t>販運商、</t>
  </si>
  <si>
    <t>全部自食自用(餽贈)、</t>
  </si>
  <si>
    <t>批發商</t>
  </si>
  <si>
    <t>全年無收成或僅供</t>
  </si>
  <si>
    <t>休閒體驗</t>
  </si>
  <si>
    <t>Shippers,</t>
  </si>
  <si>
    <t>Wholesale</t>
  </si>
  <si>
    <t>Processing</t>
  </si>
  <si>
    <t>wholesaler</t>
  </si>
  <si>
    <t>markets</t>
  </si>
  <si>
    <t>factory</t>
  </si>
  <si>
    <t>Consumers</t>
  </si>
  <si>
    <t>Others</t>
  </si>
  <si>
    <t>production</t>
  </si>
  <si>
    <t>其他</t>
  </si>
  <si>
    <t>Grand</t>
  </si>
  <si>
    <t>total</t>
  </si>
  <si>
    <t>Operating with production</t>
  </si>
  <si>
    <t>超市、</t>
  </si>
  <si>
    <t>零售商、</t>
  </si>
  <si>
    <t>大消費戶</t>
  </si>
  <si>
    <t>一般消費者</t>
  </si>
  <si>
    <t>量販店</t>
  </si>
  <si>
    <t>without</t>
  </si>
  <si>
    <t>Restaurant, military,</t>
  </si>
  <si>
    <t>group</t>
  </si>
  <si>
    <t>Retailers</t>
  </si>
  <si>
    <t>revenues due to self-eating</t>
  </si>
  <si>
    <t>加工廠</t>
  </si>
  <si>
    <t>收　　購</t>
  </si>
  <si>
    <t>Government</t>
  </si>
  <si>
    <t>purchase</t>
  </si>
  <si>
    <t>prison, school</t>
  </si>
  <si>
    <t>Exporters</t>
  </si>
  <si>
    <t>政府稻穀</t>
  </si>
  <si>
    <t>批發市場</t>
  </si>
  <si>
    <t>出口商</t>
  </si>
  <si>
    <t>Operating</t>
  </si>
  <si>
    <t>專賣店</t>
  </si>
  <si>
    <t>Farmer</t>
  </si>
  <si>
    <t>&amp; using or non-harvest</t>
  </si>
  <si>
    <t>or enjoy leisure</t>
  </si>
  <si>
    <t>有生產農畜產品</t>
  </si>
  <si>
    <t>Operating with production</t>
  </si>
  <si>
    <t>有生產農畜產品</t>
  </si>
  <si>
    <t>Without agri. products sale</t>
  </si>
  <si>
    <t>Without agri. products sale</t>
  </si>
  <si>
    <t>有直接銷售或投入加工、休閒等農業相關事業之主要分配對象</t>
  </si>
  <si>
    <t>有直接銷售或投入加工、休閒等農業相關事業之主要分配對象</t>
  </si>
  <si>
    <t>Main distributor of agri. products sold or involved food processing, leisure</t>
  </si>
  <si>
    <t>Main distributor of agri. products sold or involved food processing, leisure</t>
  </si>
  <si>
    <t>Main distributor of agri. products sold or involved food processing, leisure</t>
  </si>
  <si>
    <t>合　　計</t>
  </si>
  <si>
    <t>Total</t>
  </si>
  <si>
    <t>Supermarkets,</t>
  </si>
  <si>
    <t>hypermarkets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</si>
  <si>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</si>
  <si>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</si>
  <si>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</si>
  <si>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</si>
  <si>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</si>
  <si>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</si>
  <si>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</si>
  <si>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</si>
  <si>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</si>
  <si>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</si>
  <si>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</si>
  <si>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</si>
  <si>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</si>
  <si>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</si>
  <si>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</si>
  <si>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</si>
  <si>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</si>
  <si>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</si>
  <si>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</si>
  <si>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</si>
  <si>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</si>
  <si>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</si>
  <si>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</si>
  <si>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</si>
  <si>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</si>
  <si>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</si>
  <si>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</si>
  <si>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</si>
  <si>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</si>
  <si>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</si>
  <si>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</si>
  <si>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</si>
  <si>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</si>
  <si>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</si>
  <si>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</si>
  <si>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</si>
  <si>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</si>
  <si>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</si>
  <si>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</si>
  <si>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</si>
  <si>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</si>
  <si>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</si>
  <si>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</si>
  <si>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</si>
  <si>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</si>
  <si>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</si>
  <si>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</si>
  <si>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</si>
  <si>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</si>
  <si>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</si>
  <si>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</si>
  <si>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</si>
  <si>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</si>
  <si>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</si>
  <si>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</si>
  <si>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</si>
  <si>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</si>
  <si>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</si>
  <si>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</si>
  <si>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</si>
  <si>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</si>
  <si>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</si>
  <si>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</si>
  <si>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</si>
  <si>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</si>
  <si>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</si>
  <si>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</si>
  <si>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</si>
  <si>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</si>
  <si>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</si>
  <si>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</si>
  <si>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</si>
  <si>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</si>
  <si>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</si>
  <si>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</si>
  <si>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</si>
  <si>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</si>
  <si>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</si>
  <si>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</si>
  <si>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無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</si>
  <si>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</si>
  <si>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</si>
  <si>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</si>
  <si>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</si>
  <si>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</si>
  <si>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</si>
  <si>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</si>
  <si>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</si>
  <si>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</si>
  <si>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</si>
  <si>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</si>
  <si>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</si>
  <si>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</si>
  <si>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</si>
  <si>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</si>
  <si>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</si>
  <si>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</si>
  <si>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</si>
  <si>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</si>
  <si>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</si>
  <si>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</si>
  <si>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</si>
  <si>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</si>
  <si>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</si>
  <si>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</si>
  <si>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</si>
  <si>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</si>
  <si>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</si>
  <si>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</si>
  <si>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民國104年</t>
  </si>
  <si>
    <t>by the Main Distributor of Agricultural Products</t>
  </si>
  <si>
    <t>Table 8  Enterprises of Operating Agriculture,</t>
  </si>
  <si>
    <t>表８　從事農牧業家數按自家初級農畜產品生產銷售主要分配對象分</t>
  </si>
  <si>
    <t>by the Main Distributor of Agricultural Products(Cont. 1)</t>
  </si>
  <si>
    <t>表８　從事農牧業家數按自家初級農畜產品生產銷售主要分配對象分(續1)</t>
  </si>
  <si>
    <t>by the Main Distributor of Agricultural Products(Cont. 2)</t>
  </si>
  <si>
    <t>表８　從事農牧業家數按自家初級農畜產品生產銷售主要分配對象分(續2)</t>
  </si>
  <si>
    <t>by the Main Distributor of Agricultural Products(End)</t>
  </si>
  <si>
    <t>表８　從事農牧業家數按自家初級農畜產品生產銷售主要分配對象分(續完)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</si>
</sst>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3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4" xfId="34" applyNumberFormat="1" applyFont="1" applyBorder="1" applyAlignment="1">
      <alignment horizontal="center" vertical="center"/>
      <protection/>
    </xf>
    <xf numFmtId="0" fontId="14" fillId="0" borderId="16" xfId="34" applyFont="1" applyBorder="1" applyAlignment="1">
      <alignment horizontal="center" vertical="center"/>
      <protection/>
    </xf>
    <xf numFmtId="0" fontId="11" fillId="0" borderId="13" xfId="35" applyFont="1" applyBorder="1" applyAlignment="1">
      <alignment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vertical="center" wrapText="1"/>
      <protection/>
    </xf>
    <xf numFmtId="176" fontId="10" fillId="0" borderId="12" xfId="35" applyNumberFormat="1" applyFont="1" applyBorder="1" applyAlignment="1">
      <alignment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1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0" fillId="0" borderId="16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6" xfId="34" applyNumberFormat="1" applyFont="1" applyBorder="1" applyAlignment="1">
      <alignment horizontal="left" vertical="center" wrapText="1"/>
      <protection/>
    </xf>
    <xf numFmtId="0" fontId="11" fillId="0" borderId="16" xfId="34" applyNumberFormat="1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13" xfId="34" applyNumberFormat="1" applyFont="1" applyBorder="1" applyAlignment="1">
      <alignment horizontal="right" vertical="center" wrapText="1"/>
      <protection/>
    </xf>
    <xf numFmtId="181" fontId="10" fillId="0" borderId="13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1"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1" width="16.625" style="21" customWidth="1"/>
    <col min="12" max="12" width="25.625" style="21" customWidth="1"/>
    <col min="13" max="14" width="1.625" style="21" customWidth="1"/>
    <col min="15" max="15" width="25.625" style="21" customWidth="1"/>
    <col min="16" max="18" width="21.625" style="21" customWidth="1"/>
    <col min="19" max="19" width="2.125" style="21" customWidth="1"/>
    <col min="20" max="21" width="16.625" style="21" customWidth="1"/>
    <col min="22" max="22" width="20.625" style="21" customWidth="1"/>
    <col min="23" max="23" width="12.625" style="21" customWidth="1"/>
    <col min="24" max="24" width="25.625" style="21" customWidth="1"/>
    <col min="25" max="25" width="1.625" style="21" customWidth="1"/>
    <col min="26" max="16384" width="9.00390625" style="21" customWidth="1"/>
  </cols>
  <sheetData>
    <row r="1" spans="2:24" s="1" customFormat="1" ht="15.75" customHeight="1" hidden="1">
      <c r="B1" s="81" t="s">
        <v>172</v>
      </c>
      <c r="C1" s="81"/>
      <c r="D1" s="81"/>
      <c r="E1" s="81"/>
      <c r="F1" s="81"/>
      <c r="L1" s="3"/>
      <c r="R1" s="2"/>
      <c r="X1" s="3"/>
    </row>
    <row r="2" spans="2:24" s="4" customFormat="1" ht="19.5" customHeight="1">
      <c r="B2" s="81"/>
      <c r="C2" s="81"/>
      <c r="D2" s="81"/>
      <c r="E2" s="81"/>
      <c r="F2" s="81"/>
      <c r="G2" s="58"/>
      <c r="H2" s="63" t="s">
        <v>171</v>
      </c>
      <c r="I2" s="63"/>
      <c r="J2" s="63"/>
      <c r="K2" s="63"/>
      <c r="L2" s="64"/>
      <c r="O2" s="81" t="s">
        <v>174</v>
      </c>
      <c r="P2" s="81"/>
      <c r="Q2" s="81"/>
      <c r="R2" s="81"/>
      <c r="S2" s="58"/>
      <c r="T2" s="63" t="s">
        <v>171</v>
      </c>
      <c r="U2" s="63"/>
      <c r="V2" s="64"/>
      <c r="W2" s="64"/>
      <c r="X2" s="64"/>
    </row>
    <row r="3" spans="2:24" s="4" customFormat="1" ht="19.5" customHeight="1">
      <c r="B3" s="81"/>
      <c r="C3" s="81"/>
      <c r="D3" s="81"/>
      <c r="E3" s="81"/>
      <c r="F3" s="81"/>
      <c r="G3" s="58"/>
      <c r="H3" s="63" t="s">
        <v>170</v>
      </c>
      <c r="I3" s="63"/>
      <c r="J3" s="63"/>
      <c r="K3" s="63"/>
      <c r="L3" s="64"/>
      <c r="O3" s="81"/>
      <c r="P3" s="81"/>
      <c r="Q3" s="81"/>
      <c r="R3" s="81"/>
      <c r="S3" s="58"/>
      <c r="T3" s="63" t="s">
        <v>173</v>
      </c>
      <c r="U3" s="63"/>
      <c r="V3" s="64"/>
      <c r="W3" s="64"/>
      <c r="X3" s="64"/>
    </row>
    <row r="4" spans="2:24" s="4" customFormat="1" ht="19.5" customHeight="1">
      <c r="B4" s="81"/>
      <c r="C4" s="81"/>
      <c r="D4" s="81"/>
      <c r="E4" s="81"/>
      <c r="F4" s="81"/>
      <c r="G4" s="58"/>
      <c r="H4" s="63"/>
      <c r="I4" s="63"/>
      <c r="J4" s="63"/>
      <c r="K4" s="63"/>
      <c r="L4" s="64"/>
      <c r="O4" s="81"/>
      <c r="P4" s="81"/>
      <c r="Q4" s="81"/>
      <c r="R4" s="81"/>
      <c r="S4" s="58"/>
      <c r="T4" s="63"/>
      <c r="U4" s="63"/>
      <c r="V4" s="64"/>
      <c r="W4" s="64"/>
      <c r="X4" s="64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6" t="s">
        <v>120</v>
      </c>
      <c r="C6" s="82" t="s">
        <v>169</v>
      </c>
      <c r="D6" s="82"/>
      <c r="E6" s="82"/>
      <c r="F6" s="82"/>
      <c r="G6" s="8"/>
      <c r="H6" s="83">
        <v>2015</v>
      </c>
      <c r="I6" s="83"/>
      <c r="J6" s="83"/>
      <c r="K6" s="83"/>
      <c r="L6" s="9" t="s">
        <v>119</v>
      </c>
      <c r="O6" s="56" t="str">
        <f>B6</f>
        <v>單位：家</v>
      </c>
      <c r="P6" s="79" t="s">
        <v>169</v>
      </c>
      <c r="Q6" s="79"/>
      <c r="R6" s="79"/>
      <c r="S6" s="8"/>
      <c r="T6" s="80">
        <v>2015</v>
      </c>
      <c r="U6" s="80"/>
      <c r="V6" s="80"/>
      <c r="W6" s="80"/>
      <c r="X6" s="57" t="str">
        <f>L6</f>
        <v>Unit:Enterprise</v>
      </c>
    </row>
    <row r="7" spans="1:25" s="11" customFormat="1" ht="13.5" customHeight="1">
      <c r="A7" s="10"/>
      <c r="B7" s="43"/>
      <c r="C7" s="50"/>
      <c r="D7" s="67" t="s">
        <v>46</v>
      </c>
      <c r="E7" s="68"/>
      <c r="F7" s="68"/>
      <c r="G7" s="59"/>
      <c r="H7" s="71" t="s">
        <v>47</v>
      </c>
      <c r="I7" s="71"/>
      <c r="J7" s="71"/>
      <c r="K7" s="71"/>
      <c r="L7" s="54"/>
      <c r="M7" s="12"/>
      <c r="N7" s="10"/>
      <c r="O7" s="43"/>
      <c r="P7" s="68" t="s">
        <v>48</v>
      </c>
      <c r="Q7" s="68"/>
      <c r="R7" s="68"/>
      <c r="S7" s="59"/>
      <c r="T7" s="71" t="s">
        <v>21</v>
      </c>
      <c r="U7" s="71"/>
      <c r="V7" s="72"/>
      <c r="W7" s="46" t="s">
        <v>1</v>
      </c>
      <c r="X7" s="54"/>
      <c r="Y7" s="12"/>
    </row>
    <row r="8" spans="1:25" s="11" customFormat="1" ht="13.5" customHeight="1">
      <c r="A8" s="10"/>
      <c r="B8" s="42"/>
      <c r="C8" s="41"/>
      <c r="D8" s="67" t="s">
        <v>51</v>
      </c>
      <c r="E8" s="68"/>
      <c r="F8" s="68"/>
      <c r="G8" s="55"/>
      <c r="H8" s="71" t="s">
        <v>54</v>
      </c>
      <c r="I8" s="71"/>
      <c r="J8" s="71"/>
      <c r="K8" s="72"/>
      <c r="L8" s="44"/>
      <c r="M8" s="12"/>
      <c r="N8" s="10"/>
      <c r="O8" s="42"/>
      <c r="P8" s="67" t="s">
        <v>52</v>
      </c>
      <c r="Q8" s="68"/>
      <c r="R8" s="68"/>
      <c r="S8" s="55"/>
      <c r="T8" s="77" t="s">
        <v>54</v>
      </c>
      <c r="U8" s="77"/>
      <c r="V8" s="50" t="s">
        <v>5</v>
      </c>
      <c r="W8" s="24" t="s">
        <v>2</v>
      </c>
      <c r="X8" s="44"/>
      <c r="Y8" s="12"/>
    </row>
    <row r="9" spans="1:25" s="11" customFormat="1" ht="13.5" customHeight="1">
      <c r="A9" s="10"/>
      <c r="B9" s="42"/>
      <c r="C9" s="49" t="s">
        <v>0</v>
      </c>
      <c r="D9" s="69"/>
      <c r="E9" s="70"/>
      <c r="F9" s="70"/>
      <c r="G9" s="60"/>
      <c r="H9" s="73"/>
      <c r="I9" s="73"/>
      <c r="J9" s="73"/>
      <c r="K9" s="74"/>
      <c r="L9" s="44"/>
      <c r="M9" s="12"/>
      <c r="N9" s="10"/>
      <c r="O9" s="42"/>
      <c r="P9" s="75"/>
      <c r="Q9" s="76"/>
      <c r="R9" s="76"/>
      <c r="S9" s="60"/>
      <c r="T9" s="78"/>
      <c r="U9" s="78"/>
      <c r="V9" s="13" t="s">
        <v>7</v>
      </c>
      <c r="W9" s="46"/>
      <c r="X9" s="44"/>
      <c r="Y9" s="12"/>
    </row>
    <row r="10" spans="1:25" s="11" customFormat="1" ht="13.5" customHeight="1">
      <c r="A10" s="10"/>
      <c r="B10" s="42"/>
      <c r="C10" s="42"/>
      <c r="D10" s="50" t="s">
        <v>56</v>
      </c>
      <c r="E10" s="50" t="s">
        <v>3</v>
      </c>
      <c r="F10" s="43" t="s">
        <v>38</v>
      </c>
      <c r="H10" s="43" t="s">
        <v>4</v>
      </c>
      <c r="I10" s="50" t="s">
        <v>39</v>
      </c>
      <c r="J10" s="50" t="s">
        <v>22</v>
      </c>
      <c r="K10" s="50" t="s">
        <v>23</v>
      </c>
      <c r="L10" s="44"/>
      <c r="M10" s="12"/>
      <c r="N10" s="10"/>
      <c r="O10" s="42"/>
      <c r="P10" s="45" t="s">
        <v>32</v>
      </c>
      <c r="Q10" s="30" t="s">
        <v>24</v>
      </c>
      <c r="R10" s="27" t="s">
        <v>25</v>
      </c>
      <c r="T10" s="45" t="s">
        <v>40</v>
      </c>
      <c r="U10" s="27" t="s">
        <v>18</v>
      </c>
      <c r="V10" s="13" t="s">
        <v>8</v>
      </c>
      <c r="W10" s="23" t="s">
        <v>41</v>
      </c>
      <c r="X10" s="44"/>
      <c r="Y10" s="12"/>
    </row>
    <row r="11" spans="1:25" s="11" customFormat="1" ht="13.5" customHeight="1">
      <c r="A11" s="10"/>
      <c r="B11" s="42"/>
      <c r="C11" s="42"/>
      <c r="D11" s="42"/>
      <c r="E11" s="41"/>
      <c r="F11" s="42" t="s">
        <v>33</v>
      </c>
      <c r="G11" s="55"/>
      <c r="H11" s="42" t="s">
        <v>6</v>
      </c>
      <c r="I11" s="41"/>
      <c r="J11" s="41" t="s">
        <v>26</v>
      </c>
      <c r="K11" s="41" t="s">
        <v>42</v>
      </c>
      <c r="L11" s="25"/>
      <c r="M11" s="12"/>
      <c r="N11" s="10"/>
      <c r="O11" s="42"/>
      <c r="P11" s="31"/>
      <c r="Q11" s="32"/>
      <c r="R11" s="33"/>
      <c r="S11" s="55"/>
      <c r="T11" s="31"/>
      <c r="U11" s="33"/>
      <c r="V11" s="48" t="s">
        <v>50</v>
      </c>
      <c r="W11" s="23" t="s">
        <v>27</v>
      </c>
      <c r="X11" s="25"/>
      <c r="Y11" s="12"/>
    </row>
    <row r="12" spans="1:25" s="11" customFormat="1" ht="13.5" customHeight="1">
      <c r="A12" s="10"/>
      <c r="B12" s="42"/>
      <c r="C12" s="51" t="s">
        <v>19</v>
      </c>
      <c r="D12" s="47"/>
      <c r="E12" s="51" t="s">
        <v>43</v>
      </c>
      <c r="F12" s="52" t="s">
        <v>34</v>
      </c>
      <c r="G12" s="55"/>
      <c r="H12" s="47" t="s">
        <v>9</v>
      </c>
      <c r="I12" s="38" t="s">
        <v>10</v>
      </c>
      <c r="J12" s="38" t="s">
        <v>58</v>
      </c>
      <c r="K12" s="38"/>
      <c r="L12" s="44"/>
      <c r="M12" s="12"/>
      <c r="N12" s="10"/>
      <c r="O12" s="42"/>
      <c r="P12" s="47" t="s">
        <v>11</v>
      </c>
      <c r="Q12" s="32" t="s">
        <v>28</v>
      </c>
      <c r="R12" s="34"/>
      <c r="S12" s="55"/>
      <c r="T12" s="47"/>
      <c r="U12" s="34"/>
      <c r="V12" s="48" t="s">
        <v>31</v>
      </c>
      <c r="W12" s="23" t="s">
        <v>17</v>
      </c>
      <c r="X12" s="44"/>
      <c r="Y12" s="12"/>
    </row>
    <row r="13" spans="1:25" s="11" customFormat="1" ht="13.5" customHeight="1">
      <c r="A13" s="10"/>
      <c r="B13" s="42"/>
      <c r="C13" s="47" t="s">
        <v>20</v>
      </c>
      <c r="D13" s="47" t="s">
        <v>57</v>
      </c>
      <c r="E13" s="51" t="s">
        <v>29</v>
      </c>
      <c r="F13" s="52" t="s">
        <v>35</v>
      </c>
      <c r="G13" s="55"/>
      <c r="H13" s="47" t="s">
        <v>12</v>
      </c>
      <c r="I13" s="38" t="s">
        <v>13</v>
      </c>
      <c r="J13" s="38" t="s">
        <v>59</v>
      </c>
      <c r="K13" s="38" t="s">
        <v>30</v>
      </c>
      <c r="L13" s="44"/>
      <c r="M13" s="12"/>
      <c r="N13" s="10"/>
      <c r="O13" s="42"/>
      <c r="P13" s="35" t="s">
        <v>14</v>
      </c>
      <c r="Q13" s="47" t="s">
        <v>36</v>
      </c>
      <c r="R13" s="34" t="s">
        <v>15</v>
      </c>
      <c r="S13" s="55"/>
      <c r="T13" s="47" t="s">
        <v>37</v>
      </c>
      <c r="U13" s="34" t="s">
        <v>16</v>
      </c>
      <c r="V13" s="34" t="s">
        <v>44</v>
      </c>
      <c r="W13" s="23"/>
      <c r="X13" s="44"/>
      <c r="Y13" s="12"/>
    </row>
    <row r="14" spans="1:25" s="15" customFormat="1" ht="13.5" customHeight="1">
      <c r="A14" s="10"/>
      <c r="B14" s="22"/>
      <c r="C14" s="22"/>
      <c r="D14" s="22"/>
      <c r="E14" s="28"/>
      <c r="F14" s="29"/>
      <c r="G14" s="61"/>
      <c r="H14" s="53"/>
      <c r="I14" s="39"/>
      <c r="J14" s="36"/>
      <c r="K14" s="36"/>
      <c r="L14" s="40"/>
      <c r="M14" s="12"/>
      <c r="N14" s="10"/>
      <c r="O14" s="22"/>
      <c r="P14" s="26"/>
      <c r="Q14" s="26"/>
      <c r="R14" s="37"/>
      <c r="S14" s="61"/>
      <c r="T14" s="26"/>
      <c r="U14" s="37"/>
      <c r="V14" s="26" t="s">
        <v>45</v>
      </c>
      <c r="W14" s="14"/>
      <c r="X14" s="40"/>
      <c r="Y14" s="12"/>
    </row>
    <row r="15" spans="2:24" s="3" customFormat="1" ht="19.5" customHeight="1">
      <c r="B15" s="93" t="s">
        <v>90</v>
      </c>
      <c r="C15" s="16"/>
      <c r="D15" s="16"/>
      <c r="E15" s="16"/>
      <c r="F15" s="16"/>
      <c r="G15" s="16"/>
      <c r="H15" s="16"/>
      <c r="I15" s="16"/>
      <c r="J15" s="16"/>
      <c r="K15" s="16"/>
      <c r="L15" s="89" t="s">
        <v>60</v>
      </c>
      <c r="M15" s="15"/>
      <c r="N15" s="15"/>
      <c r="O15" s="93" t="s">
        <v>90</v>
      </c>
      <c r="P15" s="16"/>
      <c r="Q15" s="16"/>
      <c r="R15" s="16"/>
      <c r="S15" s="16"/>
      <c r="T15" s="16"/>
      <c r="U15" s="16"/>
      <c r="V15" s="16"/>
      <c r="W15" s="17"/>
      <c r="X15" s="94" t="s">
        <v>60</v>
      </c>
    </row>
    <row r="16" spans="2:24" s="3" customFormat="1" ht="19.5" customHeight="1">
      <c r="B16" s="93" t="s">
        <v>0</v>
      </c>
      <c r="C16" s="90">
        <v>721220</v>
      </c>
      <c r="D16" s="90">
        <v>565483</v>
      </c>
      <c r="E16" s="90">
        <v>37206</v>
      </c>
      <c r="F16" s="90">
        <v>47359</v>
      </c>
      <c r="G16" s="16"/>
      <c r="H16" s="90">
        <v>284499</v>
      </c>
      <c r="I16" s="90">
        <v>47790</v>
      </c>
      <c r="J16" s="90">
        <v>331</v>
      </c>
      <c r="K16" s="90">
        <v>9022</v>
      </c>
      <c r="L16" s="89" t="s">
        <v>61</v>
      </c>
      <c r="M16" s="15"/>
      <c r="N16" s="15"/>
      <c r="O16" s="93" t="s">
        <v>0</v>
      </c>
      <c r="P16" s="90">
        <v>88196</v>
      </c>
      <c r="Q16" s="90">
        <v>1009</v>
      </c>
      <c r="R16" s="90">
        <v>43071</v>
      </c>
      <c r="S16" s="16"/>
      <c r="T16" s="90">
        <v>972</v>
      </c>
      <c r="U16" s="90">
        <v>6028</v>
      </c>
      <c r="V16" s="90">
        <v>155636</v>
      </c>
      <c r="W16" s="95">
        <v>101</v>
      </c>
      <c r="X16" s="94" t="s">
        <v>61</v>
      </c>
    </row>
    <row r="17" spans="2:24" s="3" customFormat="1" ht="19.5" customHeight="1">
      <c r="B17" s="92" t="s">
        <v>91</v>
      </c>
      <c r="C17" s="90">
        <v>719250</v>
      </c>
      <c r="D17" s="90">
        <v>564776</v>
      </c>
      <c r="E17" s="90">
        <v>36997</v>
      </c>
      <c r="F17" s="90">
        <v>47359</v>
      </c>
      <c r="G17" s="16"/>
      <c r="H17" s="90">
        <v>284436</v>
      </c>
      <c r="I17" s="90">
        <v>47705</v>
      </c>
      <c r="J17" s="90">
        <v>330</v>
      </c>
      <c r="K17" s="90">
        <v>8945</v>
      </c>
      <c r="L17" s="88" t="s">
        <v>62</v>
      </c>
      <c r="M17" s="15"/>
      <c r="N17" s="15"/>
      <c r="O17" s="92" t="s">
        <v>91</v>
      </c>
      <c r="P17" s="90">
        <v>88141</v>
      </c>
      <c r="Q17" s="90">
        <v>989</v>
      </c>
      <c r="R17" s="90">
        <v>42878</v>
      </c>
      <c r="S17" s="16"/>
      <c r="T17" s="90">
        <v>972</v>
      </c>
      <c r="U17" s="90">
        <v>6024</v>
      </c>
      <c r="V17" s="90">
        <v>154373</v>
      </c>
      <c r="W17" s="95">
        <v>101</v>
      </c>
      <c r="X17" s="20" t="s">
        <v>62</v>
      </c>
    </row>
    <row r="18" spans="2:24" s="3" customFormat="1" ht="19.5" customHeight="1">
      <c r="B18" s="92" t="s">
        <v>92</v>
      </c>
      <c r="C18" s="90">
        <v>131889</v>
      </c>
      <c r="D18" s="90">
        <v>76759</v>
      </c>
      <c r="E18" s="90">
        <v>4849</v>
      </c>
      <c r="F18" s="90">
        <v>28088</v>
      </c>
      <c r="G18" s="16"/>
      <c r="H18" s="90">
        <v>13002</v>
      </c>
      <c r="I18" s="90">
        <v>2861</v>
      </c>
      <c r="J18" s="90">
        <v>78</v>
      </c>
      <c r="K18" s="90">
        <v>2305</v>
      </c>
      <c r="L18" s="88" t="s">
        <v>63</v>
      </c>
      <c r="M18" s="15"/>
      <c r="N18" s="15"/>
      <c r="O18" s="92" t="s">
        <v>92</v>
      </c>
      <c r="P18" s="90">
        <v>8257</v>
      </c>
      <c r="Q18" s="90">
        <v>322</v>
      </c>
      <c r="R18" s="90">
        <v>16686</v>
      </c>
      <c r="S18" s="16"/>
      <c r="T18" s="90">
        <v>28</v>
      </c>
      <c r="U18" s="90">
        <v>283</v>
      </c>
      <c r="V18" s="90">
        <v>55092</v>
      </c>
      <c r="W18" s="95">
        <v>38</v>
      </c>
      <c r="X18" s="20" t="s">
        <v>63</v>
      </c>
    </row>
    <row r="19" spans="2:24" s="3" customFormat="1" ht="19.5" customHeight="1">
      <c r="B19" s="92" t="s">
        <v>93</v>
      </c>
      <c r="C19" s="90">
        <v>28918</v>
      </c>
      <c r="D19" s="90">
        <v>14509</v>
      </c>
      <c r="E19" s="90">
        <v>2339</v>
      </c>
      <c r="F19" s="90">
        <v>418</v>
      </c>
      <c r="G19" s="16"/>
      <c r="H19" s="90">
        <v>2741</v>
      </c>
      <c r="I19" s="90">
        <v>398</v>
      </c>
      <c r="J19" s="90">
        <v>16</v>
      </c>
      <c r="K19" s="90">
        <v>740</v>
      </c>
      <c r="L19" s="88" t="s">
        <v>64</v>
      </c>
      <c r="M19" s="15"/>
      <c r="N19" s="15"/>
      <c r="O19" s="92" t="s">
        <v>93</v>
      </c>
      <c r="P19" s="90">
        <v>1328</v>
      </c>
      <c r="Q19" s="90">
        <v>94</v>
      </c>
      <c r="R19" s="90">
        <v>6354</v>
      </c>
      <c r="S19" s="16"/>
      <c r="T19" s="90">
        <v>6</v>
      </c>
      <c r="U19" s="90">
        <v>75</v>
      </c>
      <c r="V19" s="90">
        <v>14404</v>
      </c>
      <c r="W19" s="95">
        <v>5</v>
      </c>
      <c r="X19" s="20" t="s">
        <v>64</v>
      </c>
    </row>
    <row r="20" spans="2:24" s="3" customFormat="1" ht="19.5" customHeight="1">
      <c r="B20" s="92" t="s">
        <v>94</v>
      </c>
      <c r="C20" s="90">
        <v>7091</v>
      </c>
      <c r="D20" s="90">
        <v>3023</v>
      </c>
      <c r="E20" s="90">
        <v>487</v>
      </c>
      <c r="F20" s="90">
        <v>110</v>
      </c>
      <c r="G20" s="16"/>
      <c r="H20" s="90">
        <v>782</v>
      </c>
      <c r="I20" s="90">
        <v>181</v>
      </c>
      <c r="J20" s="90">
        <v>4</v>
      </c>
      <c r="K20" s="90">
        <v>221</v>
      </c>
      <c r="L20" s="88" t="s">
        <v>65</v>
      </c>
      <c r="M20" s="15"/>
      <c r="N20" s="15"/>
      <c r="O20" s="92" t="s">
        <v>94</v>
      </c>
      <c r="P20" s="90">
        <v>239</v>
      </c>
      <c r="Q20" s="90">
        <v>34</v>
      </c>
      <c r="R20" s="90">
        <v>945</v>
      </c>
      <c r="S20" s="16"/>
      <c r="T20" s="90">
        <v>6</v>
      </c>
      <c r="U20" s="90">
        <v>14</v>
      </c>
      <c r="V20" s="90">
        <v>4066</v>
      </c>
      <c r="W20" s="95">
        <v>2</v>
      </c>
      <c r="X20" s="20" t="s">
        <v>65</v>
      </c>
    </row>
    <row r="21" spans="2:24" s="3" customFormat="1" ht="19.5" customHeight="1">
      <c r="B21" s="92" t="s">
        <v>95</v>
      </c>
      <c r="C21" s="90">
        <v>41074</v>
      </c>
      <c r="D21" s="90">
        <v>18448</v>
      </c>
      <c r="E21" s="90">
        <v>919</v>
      </c>
      <c r="F21" s="90">
        <v>6949</v>
      </c>
      <c r="G21" s="16"/>
      <c r="H21" s="90">
        <v>2583</v>
      </c>
      <c r="I21" s="90">
        <v>670</v>
      </c>
      <c r="J21" s="90">
        <v>24</v>
      </c>
      <c r="K21" s="90">
        <v>489</v>
      </c>
      <c r="L21" s="88" t="s">
        <v>66</v>
      </c>
      <c r="M21" s="15"/>
      <c r="N21" s="15"/>
      <c r="O21" s="92" t="s">
        <v>95</v>
      </c>
      <c r="P21" s="90">
        <v>2942</v>
      </c>
      <c r="Q21" s="90">
        <v>63</v>
      </c>
      <c r="R21" s="90">
        <v>3728</v>
      </c>
      <c r="S21" s="16"/>
      <c r="T21" s="90">
        <v>4</v>
      </c>
      <c r="U21" s="90">
        <v>77</v>
      </c>
      <c r="V21" s="90">
        <v>22622</v>
      </c>
      <c r="W21" s="95">
        <v>4</v>
      </c>
      <c r="X21" s="20" t="s">
        <v>66</v>
      </c>
    </row>
    <row r="22" spans="2:24" s="3" customFormat="1" ht="19.5" customHeight="1">
      <c r="B22" s="92" t="s">
        <v>96</v>
      </c>
      <c r="C22" s="90">
        <v>979</v>
      </c>
      <c r="D22" s="90">
        <v>665</v>
      </c>
      <c r="E22" s="90">
        <v>43</v>
      </c>
      <c r="F22" s="90">
        <v>7</v>
      </c>
      <c r="G22" s="16"/>
      <c r="H22" s="90">
        <v>84</v>
      </c>
      <c r="I22" s="90">
        <v>53</v>
      </c>
      <c r="J22" s="90">
        <v>1</v>
      </c>
      <c r="K22" s="90">
        <v>18</v>
      </c>
      <c r="L22" s="88" t="s">
        <v>67</v>
      </c>
      <c r="M22" s="15"/>
      <c r="N22" s="15"/>
      <c r="O22" s="92" t="s">
        <v>96</v>
      </c>
      <c r="P22" s="90">
        <v>23</v>
      </c>
      <c r="Q22" s="90">
        <v>12</v>
      </c>
      <c r="R22" s="90">
        <v>423</v>
      </c>
      <c r="S22" s="16"/>
      <c r="T22" s="91">
        <v>0</v>
      </c>
      <c r="U22" s="90">
        <v>1</v>
      </c>
      <c r="V22" s="90">
        <v>314</v>
      </c>
      <c r="W22" s="96">
        <v>0</v>
      </c>
      <c r="X22" s="20" t="s">
        <v>67</v>
      </c>
    </row>
    <row r="23" spans="2:24" s="3" customFormat="1" ht="19.5" customHeight="1">
      <c r="B23" s="92" t="s">
        <v>97</v>
      </c>
      <c r="C23" s="90">
        <v>5072</v>
      </c>
      <c r="D23" s="90">
        <v>2083</v>
      </c>
      <c r="E23" s="90">
        <v>18</v>
      </c>
      <c r="F23" s="90">
        <v>751</v>
      </c>
      <c r="G23" s="16"/>
      <c r="H23" s="90">
        <v>711</v>
      </c>
      <c r="I23" s="90">
        <v>33</v>
      </c>
      <c r="J23" s="90">
        <v>1</v>
      </c>
      <c r="K23" s="90">
        <v>58</v>
      </c>
      <c r="L23" s="88" t="s">
        <v>68</v>
      </c>
      <c r="M23" s="15"/>
      <c r="N23" s="15"/>
      <c r="O23" s="92" t="s">
        <v>97</v>
      </c>
      <c r="P23" s="90">
        <v>38</v>
      </c>
      <c r="Q23" s="90">
        <v>7</v>
      </c>
      <c r="R23" s="90">
        <v>442</v>
      </c>
      <c r="S23" s="16"/>
      <c r="T23" s="91">
        <v>0</v>
      </c>
      <c r="U23" s="90">
        <v>24</v>
      </c>
      <c r="V23" s="90">
        <v>2989</v>
      </c>
      <c r="W23" s="96">
        <v>0</v>
      </c>
      <c r="X23" s="20" t="s">
        <v>68</v>
      </c>
    </row>
    <row r="24" spans="2:24" s="3" customFormat="1" ht="19.5" customHeight="1">
      <c r="B24" s="92" t="s">
        <v>98</v>
      </c>
      <c r="C24" s="90">
        <v>26976</v>
      </c>
      <c r="D24" s="90">
        <v>23224</v>
      </c>
      <c r="E24" s="90">
        <v>441</v>
      </c>
      <c r="F24" s="90">
        <v>13962</v>
      </c>
      <c r="G24" s="16"/>
      <c r="H24" s="90">
        <v>3327</v>
      </c>
      <c r="I24" s="90">
        <v>1111</v>
      </c>
      <c r="J24" s="90">
        <v>15</v>
      </c>
      <c r="K24" s="90">
        <v>343</v>
      </c>
      <c r="L24" s="88" t="s">
        <v>69</v>
      </c>
      <c r="M24" s="15"/>
      <c r="N24" s="15"/>
      <c r="O24" s="92" t="s">
        <v>98</v>
      </c>
      <c r="P24" s="90">
        <v>2602</v>
      </c>
      <c r="Q24" s="90">
        <v>60</v>
      </c>
      <c r="R24" s="90">
        <v>1310</v>
      </c>
      <c r="S24" s="16"/>
      <c r="T24" s="90">
        <v>12</v>
      </c>
      <c r="U24" s="90">
        <v>41</v>
      </c>
      <c r="V24" s="90">
        <v>3734</v>
      </c>
      <c r="W24" s="95">
        <v>18</v>
      </c>
      <c r="X24" s="20" t="s">
        <v>69</v>
      </c>
    </row>
    <row r="25" spans="2:24" s="3" customFormat="1" ht="19.5" customHeight="1">
      <c r="B25" s="92" t="s">
        <v>99</v>
      </c>
      <c r="C25" s="90">
        <v>21779</v>
      </c>
      <c r="D25" s="90">
        <v>14807</v>
      </c>
      <c r="E25" s="90">
        <v>602</v>
      </c>
      <c r="F25" s="90">
        <v>5891</v>
      </c>
      <c r="G25" s="16"/>
      <c r="H25" s="90">
        <v>2774</v>
      </c>
      <c r="I25" s="90">
        <v>415</v>
      </c>
      <c r="J25" s="90">
        <v>17</v>
      </c>
      <c r="K25" s="90">
        <v>436</v>
      </c>
      <c r="L25" s="88" t="s">
        <v>70</v>
      </c>
      <c r="M25" s="15"/>
      <c r="N25" s="15"/>
      <c r="O25" s="92" t="s">
        <v>99</v>
      </c>
      <c r="P25" s="90">
        <v>1085</v>
      </c>
      <c r="Q25" s="90">
        <v>52</v>
      </c>
      <c r="R25" s="90">
        <v>3484</v>
      </c>
      <c r="S25" s="16"/>
      <c r="T25" s="91">
        <v>0</v>
      </c>
      <c r="U25" s="90">
        <v>51</v>
      </c>
      <c r="V25" s="90">
        <v>6963</v>
      </c>
      <c r="W25" s="95">
        <v>9</v>
      </c>
      <c r="X25" s="20" t="s">
        <v>70</v>
      </c>
    </row>
    <row r="26" spans="2:24" s="3" customFormat="1" ht="19.5" customHeight="1">
      <c r="B26" s="92" t="s">
        <v>100</v>
      </c>
      <c r="C26" s="90">
        <v>287549</v>
      </c>
      <c r="D26" s="90">
        <v>250740</v>
      </c>
      <c r="E26" s="90">
        <v>9095</v>
      </c>
      <c r="F26" s="90">
        <v>11721</v>
      </c>
      <c r="G26" s="16"/>
      <c r="H26" s="90">
        <v>134315</v>
      </c>
      <c r="I26" s="90">
        <v>17800</v>
      </c>
      <c r="J26" s="90">
        <v>92</v>
      </c>
      <c r="K26" s="90">
        <v>3007</v>
      </c>
      <c r="L26" s="88" t="s">
        <v>71</v>
      </c>
      <c r="M26" s="15"/>
      <c r="N26" s="15"/>
      <c r="O26" s="92" t="s">
        <v>100</v>
      </c>
      <c r="P26" s="90">
        <v>59816</v>
      </c>
      <c r="Q26" s="90">
        <v>262</v>
      </c>
      <c r="R26" s="90">
        <v>13086</v>
      </c>
      <c r="S26" s="16"/>
      <c r="T26" s="90">
        <v>182</v>
      </c>
      <c r="U26" s="90">
        <v>1364</v>
      </c>
      <c r="V26" s="90">
        <v>36766</v>
      </c>
      <c r="W26" s="95">
        <v>43</v>
      </c>
      <c r="X26" s="20" t="s">
        <v>71</v>
      </c>
    </row>
    <row r="27" spans="2:24" s="3" customFormat="1" ht="19.5" customHeight="1">
      <c r="B27" s="92" t="s">
        <v>101</v>
      </c>
      <c r="C27" s="90">
        <v>62691</v>
      </c>
      <c r="D27" s="90">
        <v>59485</v>
      </c>
      <c r="E27" s="90">
        <v>2167</v>
      </c>
      <c r="F27" s="90">
        <v>4257</v>
      </c>
      <c r="G27" s="16"/>
      <c r="H27" s="90">
        <v>21664</v>
      </c>
      <c r="I27" s="90">
        <v>7290</v>
      </c>
      <c r="J27" s="90">
        <v>19</v>
      </c>
      <c r="K27" s="90">
        <v>1376</v>
      </c>
      <c r="L27" s="88" t="s">
        <v>72</v>
      </c>
      <c r="M27" s="15"/>
      <c r="N27" s="15"/>
      <c r="O27" s="92" t="s">
        <v>101</v>
      </c>
      <c r="P27" s="90">
        <v>17366</v>
      </c>
      <c r="Q27" s="90">
        <v>40</v>
      </c>
      <c r="R27" s="90">
        <v>5095</v>
      </c>
      <c r="S27" s="16"/>
      <c r="T27" s="90">
        <v>81</v>
      </c>
      <c r="U27" s="90">
        <v>130</v>
      </c>
      <c r="V27" s="90">
        <v>3201</v>
      </c>
      <c r="W27" s="95">
        <v>5</v>
      </c>
      <c r="X27" s="20" t="s">
        <v>72</v>
      </c>
    </row>
    <row r="28" spans="2:24" s="3" customFormat="1" ht="19.5" customHeight="1">
      <c r="B28" s="92" t="s">
        <v>102</v>
      </c>
      <c r="C28" s="90">
        <v>33872</v>
      </c>
      <c r="D28" s="90">
        <v>24470</v>
      </c>
      <c r="E28" s="90">
        <v>604</v>
      </c>
      <c r="F28" s="90">
        <v>2833</v>
      </c>
      <c r="G28" s="16"/>
      <c r="H28" s="90">
        <v>7201</v>
      </c>
      <c r="I28" s="90">
        <v>876</v>
      </c>
      <c r="J28" s="90">
        <v>7</v>
      </c>
      <c r="K28" s="90">
        <v>167</v>
      </c>
      <c r="L28" s="88" t="s">
        <v>73</v>
      </c>
      <c r="M28" s="15"/>
      <c r="N28" s="15"/>
      <c r="O28" s="92" t="s">
        <v>102</v>
      </c>
      <c r="P28" s="90">
        <v>9257</v>
      </c>
      <c r="Q28" s="90">
        <v>50</v>
      </c>
      <c r="R28" s="90">
        <v>3377</v>
      </c>
      <c r="S28" s="16"/>
      <c r="T28" s="90">
        <v>4</v>
      </c>
      <c r="U28" s="90">
        <v>94</v>
      </c>
      <c r="V28" s="90">
        <v>9380</v>
      </c>
      <c r="W28" s="95">
        <v>22</v>
      </c>
      <c r="X28" s="20" t="s">
        <v>73</v>
      </c>
    </row>
    <row r="29" spans="2:24" s="3" customFormat="1" ht="19.5" customHeight="1">
      <c r="B29" s="92" t="s">
        <v>103</v>
      </c>
      <c r="C29" s="90">
        <v>80626</v>
      </c>
      <c r="D29" s="90">
        <v>71577</v>
      </c>
      <c r="E29" s="90">
        <v>2794</v>
      </c>
      <c r="F29" s="90">
        <v>1069</v>
      </c>
      <c r="G29" s="16"/>
      <c r="H29" s="90">
        <v>48818</v>
      </c>
      <c r="I29" s="90">
        <v>4170</v>
      </c>
      <c r="J29" s="90">
        <v>20</v>
      </c>
      <c r="K29" s="90">
        <v>625</v>
      </c>
      <c r="L29" s="88" t="s">
        <v>74</v>
      </c>
      <c r="M29" s="15"/>
      <c r="N29" s="15"/>
      <c r="O29" s="92" t="s">
        <v>103</v>
      </c>
      <c r="P29" s="90">
        <v>12387</v>
      </c>
      <c r="Q29" s="90">
        <v>68</v>
      </c>
      <c r="R29" s="90">
        <v>1399</v>
      </c>
      <c r="S29" s="16"/>
      <c r="T29" s="90">
        <v>27</v>
      </c>
      <c r="U29" s="90">
        <v>200</v>
      </c>
      <c r="V29" s="90">
        <v>9048</v>
      </c>
      <c r="W29" s="95">
        <v>1</v>
      </c>
      <c r="X29" s="20" t="s">
        <v>74</v>
      </c>
    </row>
    <row r="30" spans="2:24" s="3" customFormat="1" ht="19.5" customHeight="1">
      <c r="B30" s="92" t="s">
        <v>104</v>
      </c>
      <c r="C30" s="90">
        <v>39857</v>
      </c>
      <c r="D30" s="90">
        <v>32326</v>
      </c>
      <c r="E30" s="90">
        <v>1945</v>
      </c>
      <c r="F30" s="90">
        <v>180</v>
      </c>
      <c r="G30" s="16"/>
      <c r="H30" s="90">
        <v>18841</v>
      </c>
      <c r="I30" s="90">
        <v>2444</v>
      </c>
      <c r="J30" s="90">
        <v>29</v>
      </c>
      <c r="K30" s="90">
        <v>611</v>
      </c>
      <c r="L30" s="88" t="s">
        <v>75</v>
      </c>
      <c r="M30" s="15"/>
      <c r="N30" s="15"/>
      <c r="O30" s="92" t="s">
        <v>104</v>
      </c>
      <c r="P30" s="90">
        <v>5949</v>
      </c>
      <c r="Q30" s="90">
        <v>54</v>
      </c>
      <c r="R30" s="90">
        <v>2183</v>
      </c>
      <c r="S30" s="16"/>
      <c r="T30" s="90">
        <v>35</v>
      </c>
      <c r="U30" s="90">
        <v>55</v>
      </c>
      <c r="V30" s="90">
        <v>7521</v>
      </c>
      <c r="W30" s="95">
        <v>10</v>
      </c>
      <c r="X30" s="20" t="s">
        <v>75</v>
      </c>
    </row>
    <row r="31" spans="2:24" s="3" customFormat="1" ht="19.5" customHeight="1">
      <c r="B31" s="92" t="s">
        <v>105</v>
      </c>
      <c r="C31" s="90">
        <v>70503</v>
      </c>
      <c r="D31" s="90">
        <v>62882</v>
      </c>
      <c r="E31" s="90">
        <v>1585</v>
      </c>
      <c r="F31" s="90">
        <v>3382</v>
      </c>
      <c r="G31" s="16"/>
      <c r="H31" s="90">
        <v>37791</v>
      </c>
      <c r="I31" s="90">
        <v>3020</v>
      </c>
      <c r="J31" s="90">
        <v>17</v>
      </c>
      <c r="K31" s="90">
        <v>228</v>
      </c>
      <c r="L31" s="88" t="s">
        <v>76</v>
      </c>
      <c r="M31" s="15"/>
      <c r="N31" s="15"/>
      <c r="O31" s="92" t="s">
        <v>105</v>
      </c>
      <c r="P31" s="90">
        <v>14857</v>
      </c>
      <c r="Q31" s="90">
        <v>50</v>
      </c>
      <c r="R31" s="90">
        <v>1032</v>
      </c>
      <c r="S31" s="16"/>
      <c r="T31" s="90">
        <v>35</v>
      </c>
      <c r="U31" s="90">
        <v>885</v>
      </c>
      <c r="V31" s="90">
        <v>7616</v>
      </c>
      <c r="W31" s="95">
        <v>5</v>
      </c>
      <c r="X31" s="20" t="s">
        <v>76</v>
      </c>
    </row>
    <row r="32" spans="2:24" s="3" customFormat="1" ht="19.5" customHeight="1">
      <c r="B32" s="92" t="s">
        <v>106</v>
      </c>
      <c r="C32" s="90">
        <v>271026</v>
      </c>
      <c r="D32" s="90">
        <v>218836</v>
      </c>
      <c r="E32" s="90">
        <v>20562</v>
      </c>
      <c r="F32" s="90">
        <v>6800</v>
      </c>
      <c r="G32" s="16"/>
      <c r="H32" s="90">
        <v>127956</v>
      </c>
      <c r="I32" s="90">
        <v>25845</v>
      </c>
      <c r="J32" s="90">
        <v>112</v>
      </c>
      <c r="K32" s="90">
        <v>2983</v>
      </c>
      <c r="L32" s="88" t="s">
        <v>77</v>
      </c>
      <c r="M32" s="15"/>
      <c r="N32" s="15"/>
      <c r="O32" s="92" t="s">
        <v>106</v>
      </c>
      <c r="P32" s="90">
        <v>18871</v>
      </c>
      <c r="Q32" s="90">
        <v>306</v>
      </c>
      <c r="R32" s="90">
        <v>10718</v>
      </c>
      <c r="S32" s="16"/>
      <c r="T32" s="90">
        <v>401</v>
      </c>
      <c r="U32" s="90">
        <v>4282</v>
      </c>
      <c r="V32" s="90">
        <v>52174</v>
      </c>
      <c r="W32" s="95">
        <v>16</v>
      </c>
      <c r="X32" s="20" t="s">
        <v>77</v>
      </c>
    </row>
    <row r="33" spans="2:24" s="3" customFormat="1" ht="19.5" customHeight="1">
      <c r="B33" s="92" t="s">
        <v>107</v>
      </c>
      <c r="C33" s="90">
        <v>86716</v>
      </c>
      <c r="D33" s="90">
        <v>62440</v>
      </c>
      <c r="E33" s="90">
        <v>6892</v>
      </c>
      <c r="F33" s="90">
        <v>3400</v>
      </c>
      <c r="G33" s="16"/>
      <c r="H33" s="90">
        <v>27683</v>
      </c>
      <c r="I33" s="90">
        <v>6553</v>
      </c>
      <c r="J33" s="90">
        <v>31</v>
      </c>
      <c r="K33" s="90">
        <v>854</v>
      </c>
      <c r="L33" s="88" t="s">
        <v>78</v>
      </c>
      <c r="M33" s="15"/>
      <c r="N33" s="15"/>
      <c r="O33" s="92" t="s">
        <v>107</v>
      </c>
      <c r="P33" s="90">
        <v>8859</v>
      </c>
      <c r="Q33" s="90">
        <v>113</v>
      </c>
      <c r="R33" s="90">
        <v>5469</v>
      </c>
      <c r="S33" s="16"/>
      <c r="T33" s="90">
        <v>229</v>
      </c>
      <c r="U33" s="90">
        <v>2357</v>
      </c>
      <c r="V33" s="90">
        <v>24272</v>
      </c>
      <c r="W33" s="95">
        <v>4</v>
      </c>
      <c r="X33" s="20" t="s">
        <v>78</v>
      </c>
    </row>
    <row r="34" spans="2:24" s="3" customFormat="1" ht="19.5" customHeight="1">
      <c r="B34" s="92" t="s">
        <v>108</v>
      </c>
      <c r="C34" s="90">
        <v>64538</v>
      </c>
      <c r="D34" s="90">
        <v>49620</v>
      </c>
      <c r="E34" s="90">
        <v>3720</v>
      </c>
      <c r="F34" s="90">
        <v>2594</v>
      </c>
      <c r="G34" s="16"/>
      <c r="H34" s="90">
        <v>27894</v>
      </c>
      <c r="I34" s="90">
        <v>9222</v>
      </c>
      <c r="J34" s="90">
        <v>35</v>
      </c>
      <c r="K34" s="90">
        <v>1240</v>
      </c>
      <c r="L34" s="88" t="s">
        <v>79</v>
      </c>
      <c r="M34" s="15"/>
      <c r="N34" s="15"/>
      <c r="O34" s="92" t="s">
        <v>108</v>
      </c>
      <c r="P34" s="90">
        <v>1040</v>
      </c>
      <c r="Q34" s="90">
        <v>106</v>
      </c>
      <c r="R34" s="90">
        <v>3500</v>
      </c>
      <c r="S34" s="16"/>
      <c r="T34" s="90">
        <v>56</v>
      </c>
      <c r="U34" s="90">
        <v>213</v>
      </c>
      <c r="V34" s="90">
        <v>14912</v>
      </c>
      <c r="W34" s="95">
        <v>6</v>
      </c>
      <c r="X34" s="20" t="s">
        <v>79</v>
      </c>
    </row>
    <row r="35" spans="2:24" s="3" customFormat="1" ht="19.5" customHeight="1">
      <c r="B35" s="92" t="s">
        <v>109</v>
      </c>
      <c r="C35" s="90">
        <v>4946</v>
      </c>
      <c r="D35" s="90">
        <v>4021</v>
      </c>
      <c r="E35" s="90">
        <v>297</v>
      </c>
      <c r="F35" s="90">
        <v>220</v>
      </c>
      <c r="G35" s="16"/>
      <c r="H35" s="90">
        <v>1899</v>
      </c>
      <c r="I35" s="90">
        <v>285</v>
      </c>
      <c r="J35" s="90">
        <v>4</v>
      </c>
      <c r="K35" s="90">
        <v>137</v>
      </c>
      <c r="L35" s="88" t="s">
        <v>80</v>
      </c>
      <c r="M35" s="15"/>
      <c r="N35" s="15"/>
      <c r="O35" s="92" t="s">
        <v>109</v>
      </c>
      <c r="P35" s="90">
        <v>971</v>
      </c>
      <c r="Q35" s="90">
        <v>4</v>
      </c>
      <c r="R35" s="90">
        <v>188</v>
      </c>
      <c r="S35" s="16"/>
      <c r="T35" s="91">
        <v>0</v>
      </c>
      <c r="U35" s="90">
        <v>16</v>
      </c>
      <c r="V35" s="90">
        <v>925</v>
      </c>
      <c r="W35" s="96">
        <v>0</v>
      </c>
      <c r="X35" s="20" t="s">
        <v>80</v>
      </c>
    </row>
    <row r="36" spans="2:24" s="3" customFormat="1" ht="19.5" customHeight="1">
      <c r="B36" s="92" t="s">
        <v>110</v>
      </c>
      <c r="C36" s="90">
        <v>54901</v>
      </c>
      <c r="D36" s="90">
        <v>50279</v>
      </c>
      <c r="E36" s="90">
        <v>7775</v>
      </c>
      <c r="F36" s="90">
        <v>53</v>
      </c>
      <c r="G36" s="16"/>
      <c r="H36" s="90">
        <v>28569</v>
      </c>
      <c r="I36" s="90">
        <v>4154</v>
      </c>
      <c r="J36" s="90">
        <v>18</v>
      </c>
      <c r="K36" s="90">
        <v>266</v>
      </c>
      <c r="L36" s="88" t="s">
        <v>81</v>
      </c>
      <c r="M36" s="15"/>
      <c r="N36" s="15"/>
      <c r="O36" s="92" t="s">
        <v>110</v>
      </c>
      <c r="P36" s="90">
        <v>7358</v>
      </c>
      <c r="Q36" s="90">
        <v>28</v>
      </c>
      <c r="R36" s="90">
        <v>601</v>
      </c>
      <c r="S36" s="16"/>
      <c r="T36" s="90">
        <v>73</v>
      </c>
      <c r="U36" s="90">
        <v>1384</v>
      </c>
      <c r="V36" s="90">
        <v>4619</v>
      </c>
      <c r="W36" s="95">
        <v>3</v>
      </c>
      <c r="X36" s="20" t="s">
        <v>81</v>
      </c>
    </row>
    <row r="37" spans="2:24" s="3" customFormat="1" ht="19.5" customHeight="1">
      <c r="B37" s="92" t="s">
        <v>111</v>
      </c>
      <c r="C37" s="90">
        <v>56449</v>
      </c>
      <c r="D37" s="90">
        <v>51958</v>
      </c>
      <c r="E37" s="90">
        <v>1862</v>
      </c>
      <c r="F37" s="90">
        <v>533</v>
      </c>
      <c r="G37" s="16"/>
      <c r="H37" s="90">
        <v>41766</v>
      </c>
      <c r="I37" s="90">
        <v>5618</v>
      </c>
      <c r="J37" s="90">
        <v>23</v>
      </c>
      <c r="K37" s="90">
        <v>409</v>
      </c>
      <c r="L37" s="88" t="s">
        <v>82</v>
      </c>
      <c r="M37" s="15"/>
      <c r="N37" s="15"/>
      <c r="O37" s="92" t="s">
        <v>111</v>
      </c>
      <c r="P37" s="90">
        <v>614</v>
      </c>
      <c r="Q37" s="90">
        <v>49</v>
      </c>
      <c r="R37" s="90">
        <v>732</v>
      </c>
      <c r="S37" s="16"/>
      <c r="T37" s="90">
        <v>43</v>
      </c>
      <c r="U37" s="90">
        <v>309</v>
      </c>
      <c r="V37" s="90">
        <v>4488</v>
      </c>
      <c r="W37" s="95">
        <v>3</v>
      </c>
      <c r="X37" s="20" t="s">
        <v>82</v>
      </c>
    </row>
    <row r="38" spans="2:24" s="3" customFormat="1" ht="19.5" customHeight="1">
      <c r="B38" s="92" t="s">
        <v>112</v>
      </c>
      <c r="C38" s="90">
        <v>3476</v>
      </c>
      <c r="D38" s="90">
        <v>518</v>
      </c>
      <c r="E38" s="90">
        <v>16</v>
      </c>
      <c r="F38" s="91">
        <v>0</v>
      </c>
      <c r="G38" s="16"/>
      <c r="H38" s="90">
        <v>145</v>
      </c>
      <c r="I38" s="90">
        <v>13</v>
      </c>
      <c r="J38" s="90">
        <v>1</v>
      </c>
      <c r="K38" s="90">
        <v>77</v>
      </c>
      <c r="L38" s="88" t="s">
        <v>83</v>
      </c>
      <c r="M38" s="15"/>
      <c r="N38" s="15"/>
      <c r="O38" s="92" t="s">
        <v>112</v>
      </c>
      <c r="P38" s="90">
        <v>29</v>
      </c>
      <c r="Q38" s="90">
        <v>6</v>
      </c>
      <c r="R38" s="90">
        <v>228</v>
      </c>
      <c r="S38" s="16"/>
      <c r="T38" s="91">
        <v>0</v>
      </c>
      <c r="U38" s="90">
        <v>3</v>
      </c>
      <c r="V38" s="90">
        <v>2958</v>
      </c>
      <c r="W38" s="96">
        <v>0</v>
      </c>
      <c r="X38" s="20" t="s">
        <v>83</v>
      </c>
    </row>
    <row r="39" spans="2:24" s="3" customFormat="1" ht="19.5" customHeight="1">
      <c r="B39" s="92" t="s">
        <v>113</v>
      </c>
      <c r="C39" s="90">
        <v>28786</v>
      </c>
      <c r="D39" s="90">
        <v>18441</v>
      </c>
      <c r="E39" s="90">
        <v>2491</v>
      </c>
      <c r="F39" s="90">
        <v>750</v>
      </c>
      <c r="G39" s="16"/>
      <c r="H39" s="90">
        <v>9163</v>
      </c>
      <c r="I39" s="90">
        <v>1199</v>
      </c>
      <c r="J39" s="90">
        <v>48</v>
      </c>
      <c r="K39" s="90">
        <v>650</v>
      </c>
      <c r="L39" s="88" t="s">
        <v>84</v>
      </c>
      <c r="M39" s="15"/>
      <c r="N39" s="15"/>
      <c r="O39" s="92" t="s">
        <v>113</v>
      </c>
      <c r="P39" s="90">
        <v>1197</v>
      </c>
      <c r="Q39" s="90">
        <v>99</v>
      </c>
      <c r="R39" s="90">
        <v>2388</v>
      </c>
      <c r="S39" s="16"/>
      <c r="T39" s="90">
        <v>361</v>
      </c>
      <c r="U39" s="90">
        <v>95</v>
      </c>
      <c r="V39" s="90">
        <v>10341</v>
      </c>
      <c r="W39" s="95">
        <v>4</v>
      </c>
      <c r="X39" s="20" t="s">
        <v>84</v>
      </c>
    </row>
    <row r="40" spans="2:24" s="3" customFormat="1" ht="19.5" customHeight="1">
      <c r="B40" s="92" t="s">
        <v>114</v>
      </c>
      <c r="C40" s="90">
        <v>13809</v>
      </c>
      <c r="D40" s="90">
        <v>9172</v>
      </c>
      <c r="E40" s="90">
        <v>1257</v>
      </c>
      <c r="F40" s="90">
        <v>408</v>
      </c>
      <c r="G40" s="16"/>
      <c r="H40" s="90">
        <v>4839</v>
      </c>
      <c r="I40" s="90">
        <v>479</v>
      </c>
      <c r="J40" s="90">
        <v>1</v>
      </c>
      <c r="K40" s="90">
        <v>304</v>
      </c>
      <c r="L40" s="88" t="s">
        <v>85</v>
      </c>
      <c r="M40" s="15"/>
      <c r="N40" s="15"/>
      <c r="O40" s="92" t="s">
        <v>114</v>
      </c>
      <c r="P40" s="90">
        <v>783</v>
      </c>
      <c r="Q40" s="90">
        <v>27</v>
      </c>
      <c r="R40" s="90">
        <v>698</v>
      </c>
      <c r="S40" s="16"/>
      <c r="T40" s="90">
        <v>359</v>
      </c>
      <c r="U40" s="90">
        <v>17</v>
      </c>
      <c r="V40" s="90">
        <v>4635</v>
      </c>
      <c r="W40" s="95">
        <v>2</v>
      </c>
      <c r="X40" s="20" t="s">
        <v>85</v>
      </c>
    </row>
    <row r="41" spans="2:24" s="3" customFormat="1" ht="19.5" customHeight="1">
      <c r="B41" s="92" t="s">
        <v>115</v>
      </c>
      <c r="C41" s="90">
        <v>14977</v>
      </c>
      <c r="D41" s="90">
        <v>9269</v>
      </c>
      <c r="E41" s="90">
        <v>1234</v>
      </c>
      <c r="F41" s="90">
        <v>342</v>
      </c>
      <c r="G41" s="16"/>
      <c r="H41" s="90">
        <v>4324</v>
      </c>
      <c r="I41" s="90">
        <v>720</v>
      </c>
      <c r="J41" s="90">
        <v>47</v>
      </c>
      <c r="K41" s="90">
        <v>346</v>
      </c>
      <c r="L41" s="88" t="s">
        <v>86</v>
      </c>
      <c r="M41" s="15"/>
      <c r="N41" s="15"/>
      <c r="O41" s="92" t="s">
        <v>115</v>
      </c>
      <c r="P41" s="90">
        <v>414</v>
      </c>
      <c r="Q41" s="90">
        <v>72</v>
      </c>
      <c r="R41" s="90">
        <v>1690</v>
      </c>
      <c r="S41" s="16"/>
      <c r="T41" s="90">
        <v>2</v>
      </c>
      <c r="U41" s="90">
        <v>78</v>
      </c>
      <c r="V41" s="90">
        <v>5706</v>
      </c>
      <c r="W41" s="95">
        <v>2</v>
      </c>
      <c r="X41" s="20" t="s">
        <v>86</v>
      </c>
    </row>
    <row r="42" spans="2:24" s="3" customFormat="1" ht="19.5" customHeight="1">
      <c r="B42" s="92" t="s">
        <v>116</v>
      </c>
      <c r="C42" s="90">
        <v>1970</v>
      </c>
      <c r="D42" s="90">
        <v>707</v>
      </c>
      <c r="E42" s="90">
        <v>209</v>
      </c>
      <c r="F42" s="91">
        <v>0</v>
      </c>
      <c r="G42" s="16"/>
      <c r="H42" s="90">
        <v>63</v>
      </c>
      <c r="I42" s="90">
        <v>85</v>
      </c>
      <c r="J42" s="90">
        <v>1</v>
      </c>
      <c r="K42" s="90">
        <v>77</v>
      </c>
      <c r="L42" s="88" t="s">
        <v>87</v>
      </c>
      <c r="M42" s="15"/>
      <c r="N42" s="15"/>
      <c r="O42" s="92" t="s">
        <v>116</v>
      </c>
      <c r="P42" s="90">
        <v>55</v>
      </c>
      <c r="Q42" s="90">
        <v>20</v>
      </c>
      <c r="R42" s="90">
        <v>193</v>
      </c>
      <c r="S42" s="16"/>
      <c r="T42" s="91">
        <v>0</v>
      </c>
      <c r="U42" s="90">
        <v>4</v>
      </c>
      <c r="V42" s="90">
        <v>1263</v>
      </c>
      <c r="W42" s="96">
        <v>0</v>
      </c>
      <c r="X42" s="20" t="s">
        <v>87</v>
      </c>
    </row>
    <row r="43" spans="2:24" s="3" customFormat="1" ht="19.5" customHeight="1">
      <c r="B43" s="92" t="s">
        <v>117</v>
      </c>
      <c r="C43" s="90">
        <v>1917</v>
      </c>
      <c r="D43" s="90">
        <v>663</v>
      </c>
      <c r="E43" s="90">
        <v>209</v>
      </c>
      <c r="F43" s="91">
        <v>0</v>
      </c>
      <c r="G43" s="16"/>
      <c r="H43" s="90">
        <v>61</v>
      </c>
      <c r="I43" s="90">
        <v>79</v>
      </c>
      <c r="J43" s="90">
        <v>1</v>
      </c>
      <c r="K43" s="90">
        <v>71</v>
      </c>
      <c r="L43" s="88" t="s">
        <v>88</v>
      </c>
      <c r="M43" s="15"/>
      <c r="N43" s="15"/>
      <c r="O43" s="92" t="s">
        <v>117</v>
      </c>
      <c r="P43" s="90">
        <v>53</v>
      </c>
      <c r="Q43" s="90">
        <v>14</v>
      </c>
      <c r="R43" s="90">
        <v>171</v>
      </c>
      <c r="S43" s="16"/>
      <c r="T43" s="91">
        <v>0</v>
      </c>
      <c r="U43" s="90">
        <v>4</v>
      </c>
      <c r="V43" s="90">
        <v>1254</v>
      </c>
      <c r="W43" s="96">
        <v>0</v>
      </c>
      <c r="X43" s="20" t="s">
        <v>88</v>
      </c>
    </row>
    <row r="44" spans="2:24" s="3" customFormat="1" ht="19.5" customHeight="1">
      <c r="B44" s="92" t="s">
        <v>118</v>
      </c>
      <c r="C44" s="90">
        <v>53</v>
      </c>
      <c r="D44" s="90">
        <v>44</v>
      </c>
      <c r="E44" s="91">
        <v>0</v>
      </c>
      <c r="F44" s="91">
        <v>0</v>
      </c>
      <c r="G44" s="16"/>
      <c r="H44" s="90">
        <v>2</v>
      </c>
      <c r="I44" s="90">
        <v>6</v>
      </c>
      <c r="J44" s="91">
        <v>0</v>
      </c>
      <c r="K44" s="90">
        <v>6</v>
      </c>
      <c r="L44" s="88" t="s">
        <v>89</v>
      </c>
      <c r="M44" s="15"/>
      <c r="N44" s="15"/>
      <c r="O44" s="92" t="s">
        <v>118</v>
      </c>
      <c r="P44" s="90">
        <v>2</v>
      </c>
      <c r="Q44" s="90">
        <v>6</v>
      </c>
      <c r="R44" s="90">
        <v>22</v>
      </c>
      <c r="S44" s="16"/>
      <c r="T44" s="91">
        <v>0</v>
      </c>
      <c r="U44" s="91">
        <v>0</v>
      </c>
      <c r="V44" s="90">
        <v>9</v>
      </c>
      <c r="W44" s="96">
        <v>0</v>
      </c>
      <c r="X44" s="20" t="s">
        <v>89</v>
      </c>
    </row>
    <row r="45" spans="2:24" s="18" customFormat="1" ht="16.5" customHeight="1">
      <c r="B45" s="65"/>
      <c r="C45" s="65"/>
      <c r="D45" s="65"/>
      <c r="E45" s="65"/>
      <c r="F45" s="65"/>
      <c r="G45" s="62"/>
      <c r="H45" s="66"/>
      <c r="I45" s="66"/>
      <c r="J45" s="66"/>
      <c r="K45" s="66"/>
      <c r="L45" s="66"/>
      <c r="O45" s="65"/>
      <c r="P45" s="65"/>
      <c r="Q45" s="65"/>
      <c r="R45" s="65"/>
      <c r="S45" s="62"/>
      <c r="T45" s="66"/>
      <c r="U45" s="66"/>
      <c r="V45" s="66"/>
      <c r="W45" s="66"/>
      <c r="X45" s="66"/>
    </row>
    <row r="46" spans="2:24" ht="16.5" customHeight="1"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O46" s="19"/>
      <c r="P46" s="19"/>
      <c r="Q46" s="19"/>
      <c r="R46" s="19"/>
      <c r="S46" s="19"/>
      <c r="T46" s="20"/>
      <c r="U46" s="20"/>
      <c r="V46" s="20"/>
      <c r="W46" s="20"/>
      <c r="X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8">
    <mergeCell ref="B1:F2"/>
    <mergeCell ref="B3:F3"/>
    <mergeCell ref="H4:L4"/>
    <mergeCell ref="O4:R4"/>
    <mergeCell ref="H7:K7"/>
    <mergeCell ref="B4:F4"/>
    <mergeCell ref="O2:R2"/>
    <mergeCell ref="O3:R3"/>
    <mergeCell ref="C6:F6"/>
    <mergeCell ref="H6:K6"/>
    <mergeCell ref="H8:K9"/>
    <mergeCell ref="P8:R9"/>
    <mergeCell ref="P7:R7"/>
    <mergeCell ref="T7:V7"/>
    <mergeCell ref="T8:U9"/>
    <mergeCell ref="T3:X3"/>
    <mergeCell ref="P6:R6"/>
    <mergeCell ref="T6:W6"/>
    <mergeCell ref="T2:X2"/>
    <mergeCell ref="H3:L3"/>
    <mergeCell ref="B45:F45"/>
    <mergeCell ref="O45:R45"/>
    <mergeCell ref="H45:L45"/>
    <mergeCell ref="H2:L2"/>
    <mergeCell ref="T45:X45"/>
    <mergeCell ref="T4:X4"/>
    <mergeCell ref="D7:F7"/>
    <mergeCell ref="D8:F9"/>
  </mergeCells>
  <conditionalFormatting sqref="L15:L43 B15:B43">
    <cfRule type="cellIs" priority="4" dxfId="10" operator="equal" stopIfTrue="1">
      <formula>0</formula>
    </cfRule>
  </conditionalFormatting>
  <conditionalFormatting sqref="X15:X43 O15:O43">
    <cfRule type="cellIs" priority="3" dxfId="10" operator="equal" stopIfTrue="1">
      <formula>0</formula>
    </cfRule>
  </conditionalFormatting>
  <conditionalFormatting sqref="L44 B44">
    <cfRule type="cellIs" priority="2" dxfId="10" operator="equal" stopIfTrue="1">
      <formula>0</formula>
    </cfRule>
  </conditionalFormatting>
  <conditionalFormatting sqref="X44 O44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1" width="16.625" style="21" customWidth="1"/>
    <col min="12" max="12" width="25.625" style="21" customWidth="1"/>
    <col min="13" max="14" width="1.625" style="21" customWidth="1"/>
    <col min="15" max="15" width="25.625" style="21" customWidth="1"/>
    <col min="16" max="18" width="21.625" style="21" customWidth="1"/>
    <col min="19" max="19" width="2.125" style="21" customWidth="1"/>
    <col min="20" max="21" width="16.625" style="21" customWidth="1"/>
    <col min="22" max="22" width="20.625" style="21" customWidth="1"/>
    <col min="23" max="23" width="12.625" style="21" customWidth="1"/>
    <col min="24" max="24" width="25.625" style="21" customWidth="1"/>
    <col min="25" max="25" width="1.625" style="21" customWidth="1"/>
    <col min="26" max="16384" width="9.00390625" style="21" customWidth="1"/>
  </cols>
  <sheetData>
    <row r="1" spans="2:24" s="1" customFormat="1" ht="15.75" customHeight="1" hidden="1">
      <c r="B1" s="81" t="s">
        <v>176</v>
      </c>
      <c r="C1" s="81"/>
      <c r="D1" s="81"/>
      <c r="E1" s="81"/>
      <c r="F1" s="81"/>
      <c r="L1" s="3"/>
      <c r="R1" s="2"/>
      <c r="X1" s="3"/>
    </row>
    <row r="2" spans="2:24" s="4" customFormat="1" ht="19.5" customHeight="1">
      <c r="B2" s="81"/>
      <c r="C2" s="81"/>
      <c r="D2" s="81"/>
      <c r="E2" s="81"/>
      <c r="F2" s="81"/>
      <c r="G2" s="58"/>
      <c r="H2" s="63" t="s">
        <v>171</v>
      </c>
      <c r="I2" s="63"/>
      <c r="J2" s="63"/>
      <c r="K2" s="63"/>
      <c r="L2" s="64"/>
      <c r="O2" s="81" t="s">
        <v>178</v>
      </c>
      <c r="P2" s="81"/>
      <c r="Q2" s="81"/>
      <c r="R2" s="81"/>
      <c r="S2" s="58"/>
      <c r="T2" s="63" t="s">
        <v>171</v>
      </c>
      <c r="U2" s="63"/>
      <c r="V2" s="64"/>
      <c r="W2" s="64"/>
      <c r="X2" s="64"/>
    </row>
    <row r="3" spans="2:24" s="4" customFormat="1" ht="19.5" customHeight="1">
      <c r="B3" s="81"/>
      <c r="C3" s="81"/>
      <c r="D3" s="81"/>
      <c r="E3" s="81"/>
      <c r="F3" s="81"/>
      <c r="G3" s="58"/>
      <c r="H3" s="63" t="s">
        <v>175</v>
      </c>
      <c r="I3" s="63"/>
      <c r="J3" s="63"/>
      <c r="K3" s="63"/>
      <c r="L3" s="64"/>
      <c r="O3" s="81"/>
      <c r="P3" s="81"/>
      <c r="Q3" s="81"/>
      <c r="R3" s="81"/>
      <c r="S3" s="58"/>
      <c r="T3" s="63" t="s">
        <v>177</v>
      </c>
      <c r="U3" s="63"/>
      <c r="V3" s="64"/>
      <c r="W3" s="64"/>
      <c r="X3" s="64"/>
    </row>
    <row r="4" spans="2:24" s="4" customFormat="1" ht="19.5" customHeight="1">
      <c r="B4" s="81"/>
      <c r="C4" s="81"/>
      <c r="D4" s="81"/>
      <c r="E4" s="81"/>
      <c r="F4" s="81"/>
      <c r="G4" s="58"/>
      <c r="H4" s="63"/>
      <c r="I4" s="63"/>
      <c r="J4" s="63"/>
      <c r="K4" s="63"/>
      <c r="L4" s="64"/>
      <c r="O4" s="81"/>
      <c r="P4" s="81"/>
      <c r="Q4" s="81"/>
      <c r="R4" s="81"/>
      <c r="S4" s="58"/>
      <c r="T4" s="63"/>
      <c r="U4" s="63"/>
      <c r="V4" s="64"/>
      <c r="W4" s="64"/>
      <c r="X4" s="64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6" t="s">
        <v>120</v>
      </c>
      <c r="C6" s="87" t="s">
        <v>169</v>
      </c>
      <c r="D6" s="87"/>
      <c r="E6" s="87"/>
      <c r="F6" s="87"/>
      <c r="G6" s="8"/>
      <c r="H6" s="83">
        <v>2015</v>
      </c>
      <c r="I6" s="83"/>
      <c r="J6" s="83"/>
      <c r="K6" s="83"/>
      <c r="L6" s="9" t="s">
        <v>119</v>
      </c>
      <c r="O6" s="56" t="str">
        <f>B6</f>
        <v>單位：家</v>
      </c>
      <c r="P6" s="84" t="s">
        <v>169</v>
      </c>
      <c r="Q6" s="84"/>
      <c r="R6" s="84"/>
      <c r="S6" s="8"/>
      <c r="T6" s="80">
        <v>2015</v>
      </c>
      <c r="U6" s="80"/>
      <c r="V6" s="80"/>
      <c r="W6" s="80"/>
      <c r="X6" s="57" t="str">
        <f>L6</f>
        <v>Unit:Enterprise</v>
      </c>
    </row>
    <row r="7" spans="1:25" s="11" customFormat="1" ht="13.5" customHeight="1">
      <c r="A7" s="10"/>
      <c r="B7" s="43"/>
      <c r="C7" s="50"/>
      <c r="D7" s="67" t="s">
        <v>46</v>
      </c>
      <c r="E7" s="68"/>
      <c r="F7" s="68"/>
      <c r="G7" s="59"/>
      <c r="H7" s="71" t="s">
        <v>21</v>
      </c>
      <c r="I7" s="71"/>
      <c r="J7" s="71"/>
      <c r="K7" s="71"/>
      <c r="L7" s="54"/>
      <c r="M7" s="12"/>
      <c r="N7" s="10"/>
      <c r="O7" s="43"/>
      <c r="P7" s="68" t="s">
        <v>48</v>
      </c>
      <c r="Q7" s="68"/>
      <c r="R7" s="68"/>
      <c r="S7" s="59"/>
      <c r="T7" s="71" t="s">
        <v>21</v>
      </c>
      <c r="U7" s="71"/>
      <c r="V7" s="72"/>
      <c r="W7" s="46" t="s">
        <v>1</v>
      </c>
      <c r="X7" s="54"/>
      <c r="Y7" s="12"/>
    </row>
    <row r="8" spans="1:25" s="11" customFormat="1" ht="13.5" customHeight="1">
      <c r="A8" s="10"/>
      <c r="B8" s="42"/>
      <c r="C8" s="41"/>
      <c r="D8" s="67" t="s">
        <v>51</v>
      </c>
      <c r="E8" s="68"/>
      <c r="F8" s="68"/>
      <c r="G8" s="55"/>
      <c r="H8" s="71" t="s">
        <v>53</v>
      </c>
      <c r="I8" s="71"/>
      <c r="J8" s="71"/>
      <c r="K8" s="72"/>
      <c r="L8" s="44"/>
      <c r="M8" s="12"/>
      <c r="N8" s="10"/>
      <c r="O8" s="42"/>
      <c r="P8" s="67" t="s">
        <v>51</v>
      </c>
      <c r="Q8" s="68"/>
      <c r="R8" s="68"/>
      <c r="S8" s="55"/>
      <c r="T8" s="77" t="s">
        <v>55</v>
      </c>
      <c r="U8" s="77"/>
      <c r="V8" s="50" t="s">
        <v>5</v>
      </c>
      <c r="W8" s="24" t="s">
        <v>2</v>
      </c>
      <c r="X8" s="44"/>
      <c r="Y8" s="12"/>
    </row>
    <row r="9" spans="1:25" s="11" customFormat="1" ht="13.5" customHeight="1">
      <c r="A9" s="10"/>
      <c r="B9" s="42"/>
      <c r="C9" s="49" t="s">
        <v>0</v>
      </c>
      <c r="D9" s="69"/>
      <c r="E9" s="70"/>
      <c r="F9" s="70"/>
      <c r="G9" s="60"/>
      <c r="H9" s="73"/>
      <c r="I9" s="73"/>
      <c r="J9" s="73"/>
      <c r="K9" s="74"/>
      <c r="L9" s="44"/>
      <c r="M9" s="12"/>
      <c r="N9" s="10"/>
      <c r="O9" s="42"/>
      <c r="P9" s="75"/>
      <c r="Q9" s="76"/>
      <c r="R9" s="76"/>
      <c r="S9" s="60"/>
      <c r="T9" s="78"/>
      <c r="U9" s="78"/>
      <c r="V9" s="13" t="s">
        <v>7</v>
      </c>
      <c r="W9" s="46"/>
      <c r="X9" s="44"/>
      <c r="Y9" s="12"/>
    </row>
    <row r="10" spans="1:25" s="11" customFormat="1" ht="13.5" customHeight="1">
      <c r="A10" s="10"/>
      <c r="B10" s="42"/>
      <c r="C10" s="42"/>
      <c r="D10" s="50" t="s">
        <v>56</v>
      </c>
      <c r="E10" s="50" t="s">
        <v>3</v>
      </c>
      <c r="F10" s="43" t="s">
        <v>38</v>
      </c>
      <c r="H10" s="43" t="s">
        <v>4</v>
      </c>
      <c r="I10" s="50" t="s">
        <v>39</v>
      </c>
      <c r="J10" s="50" t="s">
        <v>22</v>
      </c>
      <c r="K10" s="50" t="s">
        <v>23</v>
      </c>
      <c r="L10" s="44"/>
      <c r="M10" s="12"/>
      <c r="N10" s="10"/>
      <c r="O10" s="42"/>
      <c r="P10" s="45" t="s">
        <v>32</v>
      </c>
      <c r="Q10" s="30" t="s">
        <v>24</v>
      </c>
      <c r="R10" s="27" t="s">
        <v>25</v>
      </c>
      <c r="T10" s="45" t="s">
        <v>40</v>
      </c>
      <c r="U10" s="27" t="s">
        <v>18</v>
      </c>
      <c r="V10" s="13" t="s">
        <v>8</v>
      </c>
      <c r="W10" s="23" t="s">
        <v>41</v>
      </c>
      <c r="X10" s="44"/>
      <c r="Y10" s="12"/>
    </row>
    <row r="11" spans="1:25" s="11" customFormat="1" ht="13.5" customHeight="1">
      <c r="A11" s="10"/>
      <c r="B11" s="42"/>
      <c r="C11" s="42"/>
      <c r="D11" s="42"/>
      <c r="E11" s="41"/>
      <c r="F11" s="42" t="s">
        <v>33</v>
      </c>
      <c r="G11" s="55"/>
      <c r="H11" s="42" t="s">
        <v>6</v>
      </c>
      <c r="I11" s="41"/>
      <c r="J11" s="41" t="s">
        <v>26</v>
      </c>
      <c r="K11" s="41" t="s">
        <v>42</v>
      </c>
      <c r="L11" s="25"/>
      <c r="M11" s="12"/>
      <c r="N11" s="10"/>
      <c r="O11" s="42"/>
      <c r="P11" s="31"/>
      <c r="Q11" s="32"/>
      <c r="R11" s="33"/>
      <c r="S11" s="55"/>
      <c r="T11" s="31"/>
      <c r="U11" s="33"/>
      <c r="V11" s="48" t="s">
        <v>49</v>
      </c>
      <c r="W11" s="23" t="s">
        <v>27</v>
      </c>
      <c r="X11" s="25"/>
      <c r="Y11" s="12"/>
    </row>
    <row r="12" spans="1:25" s="11" customFormat="1" ht="13.5" customHeight="1">
      <c r="A12" s="10"/>
      <c r="B12" s="42"/>
      <c r="C12" s="51" t="s">
        <v>19</v>
      </c>
      <c r="D12" s="47"/>
      <c r="E12" s="51" t="s">
        <v>43</v>
      </c>
      <c r="F12" s="52" t="s">
        <v>34</v>
      </c>
      <c r="G12" s="55"/>
      <c r="H12" s="47" t="s">
        <v>9</v>
      </c>
      <c r="I12" s="38" t="s">
        <v>10</v>
      </c>
      <c r="J12" s="38" t="s">
        <v>58</v>
      </c>
      <c r="K12" s="38"/>
      <c r="L12" s="44"/>
      <c r="M12" s="12"/>
      <c r="N12" s="10"/>
      <c r="O12" s="42"/>
      <c r="P12" s="47" t="s">
        <v>11</v>
      </c>
      <c r="Q12" s="32" t="s">
        <v>28</v>
      </c>
      <c r="R12" s="34"/>
      <c r="S12" s="55"/>
      <c r="T12" s="47"/>
      <c r="U12" s="34"/>
      <c r="V12" s="48" t="s">
        <v>31</v>
      </c>
      <c r="W12" s="23" t="s">
        <v>17</v>
      </c>
      <c r="X12" s="44"/>
      <c r="Y12" s="12"/>
    </row>
    <row r="13" spans="1:25" s="11" customFormat="1" ht="13.5" customHeight="1">
      <c r="A13" s="10"/>
      <c r="B13" s="42"/>
      <c r="C13" s="47" t="s">
        <v>20</v>
      </c>
      <c r="D13" s="47" t="s">
        <v>57</v>
      </c>
      <c r="E13" s="51" t="s">
        <v>29</v>
      </c>
      <c r="F13" s="52" t="s">
        <v>35</v>
      </c>
      <c r="G13" s="55"/>
      <c r="H13" s="47" t="s">
        <v>12</v>
      </c>
      <c r="I13" s="38" t="s">
        <v>13</v>
      </c>
      <c r="J13" s="38" t="s">
        <v>59</v>
      </c>
      <c r="K13" s="38" t="s">
        <v>30</v>
      </c>
      <c r="L13" s="44"/>
      <c r="M13" s="12"/>
      <c r="N13" s="10"/>
      <c r="O13" s="42"/>
      <c r="P13" s="35" t="s">
        <v>14</v>
      </c>
      <c r="Q13" s="47" t="s">
        <v>36</v>
      </c>
      <c r="R13" s="34" t="s">
        <v>15</v>
      </c>
      <c r="S13" s="55"/>
      <c r="T13" s="47" t="s">
        <v>37</v>
      </c>
      <c r="U13" s="34" t="s">
        <v>16</v>
      </c>
      <c r="V13" s="34" t="s">
        <v>44</v>
      </c>
      <c r="W13" s="23"/>
      <c r="X13" s="44"/>
      <c r="Y13" s="12"/>
    </row>
    <row r="14" spans="1:25" s="15" customFormat="1" ht="13.5" customHeight="1">
      <c r="A14" s="10"/>
      <c r="B14" s="22"/>
      <c r="C14" s="22"/>
      <c r="D14" s="22"/>
      <c r="E14" s="28"/>
      <c r="F14" s="29"/>
      <c r="G14" s="61"/>
      <c r="H14" s="53"/>
      <c r="I14" s="39"/>
      <c r="J14" s="36"/>
      <c r="K14" s="36"/>
      <c r="L14" s="40"/>
      <c r="M14" s="12"/>
      <c r="N14" s="10"/>
      <c r="O14" s="22"/>
      <c r="P14" s="26"/>
      <c r="Q14" s="26"/>
      <c r="R14" s="37"/>
      <c r="S14" s="61"/>
      <c r="T14" s="26"/>
      <c r="U14" s="37"/>
      <c r="V14" s="26" t="s">
        <v>45</v>
      </c>
      <c r="W14" s="14"/>
      <c r="X14" s="40"/>
      <c r="Y14" s="12"/>
    </row>
    <row r="15" spans="2:24" s="3" customFormat="1" ht="21" customHeight="1">
      <c r="B15" s="93" t="s">
        <v>162</v>
      </c>
      <c r="C15" s="16"/>
      <c r="D15" s="16"/>
      <c r="E15" s="16"/>
      <c r="F15" s="16"/>
      <c r="G15" s="16"/>
      <c r="H15" s="16"/>
      <c r="I15" s="16"/>
      <c r="J15" s="16"/>
      <c r="K15" s="16"/>
      <c r="L15" s="89" t="s">
        <v>155</v>
      </c>
      <c r="M15" s="15"/>
      <c r="N15" s="15"/>
      <c r="O15" s="93" t="s">
        <v>162</v>
      </c>
      <c r="P15" s="16"/>
      <c r="Q15" s="16"/>
      <c r="R15" s="16"/>
      <c r="S15" s="16"/>
      <c r="T15" s="16"/>
      <c r="U15" s="16"/>
      <c r="V15" s="16"/>
      <c r="W15" s="17"/>
      <c r="X15" s="94" t="s">
        <v>155</v>
      </c>
    </row>
    <row r="16" spans="2:24" s="3" customFormat="1" ht="21" customHeight="1">
      <c r="B16" s="93" t="s">
        <v>0</v>
      </c>
      <c r="C16" s="90">
        <v>721220</v>
      </c>
      <c r="D16" s="90">
        <v>565483</v>
      </c>
      <c r="E16" s="90">
        <v>37206</v>
      </c>
      <c r="F16" s="90">
        <v>47359</v>
      </c>
      <c r="G16" s="16"/>
      <c r="H16" s="90">
        <v>284499</v>
      </c>
      <c r="I16" s="90">
        <v>47790</v>
      </c>
      <c r="J16" s="90">
        <v>331</v>
      </c>
      <c r="K16" s="90">
        <v>9022</v>
      </c>
      <c r="L16" s="89" t="s">
        <v>61</v>
      </c>
      <c r="M16" s="15"/>
      <c r="N16" s="15"/>
      <c r="O16" s="93" t="s">
        <v>0</v>
      </c>
      <c r="P16" s="90">
        <v>88196</v>
      </c>
      <c r="Q16" s="90">
        <v>1009</v>
      </c>
      <c r="R16" s="90">
        <v>43071</v>
      </c>
      <c r="S16" s="16"/>
      <c r="T16" s="90">
        <v>972</v>
      </c>
      <c r="U16" s="90">
        <v>6028</v>
      </c>
      <c r="V16" s="90">
        <v>155636</v>
      </c>
      <c r="W16" s="95">
        <v>101</v>
      </c>
      <c r="X16" s="94" t="s">
        <v>61</v>
      </c>
    </row>
    <row r="17" spans="2:24" s="3" customFormat="1" ht="21" customHeight="1">
      <c r="B17" s="92" t="s">
        <v>163</v>
      </c>
      <c r="C17" s="90">
        <v>719922</v>
      </c>
      <c r="D17" s="90">
        <v>564308</v>
      </c>
      <c r="E17" s="90">
        <v>37185</v>
      </c>
      <c r="F17" s="90">
        <v>47359</v>
      </c>
      <c r="G17" s="16"/>
      <c r="H17" s="90">
        <v>284092</v>
      </c>
      <c r="I17" s="90">
        <v>47660</v>
      </c>
      <c r="J17" s="90">
        <v>314</v>
      </c>
      <c r="K17" s="90">
        <v>8981</v>
      </c>
      <c r="L17" s="88" t="s">
        <v>156</v>
      </c>
      <c r="M17" s="15"/>
      <c r="N17" s="15"/>
      <c r="O17" s="92" t="s">
        <v>163</v>
      </c>
      <c r="P17" s="90">
        <v>87923</v>
      </c>
      <c r="Q17" s="90">
        <v>969</v>
      </c>
      <c r="R17" s="90">
        <v>42937</v>
      </c>
      <c r="S17" s="16"/>
      <c r="T17" s="90">
        <v>916</v>
      </c>
      <c r="U17" s="90">
        <v>5972</v>
      </c>
      <c r="V17" s="90">
        <v>155535</v>
      </c>
      <c r="W17" s="95">
        <v>79</v>
      </c>
      <c r="X17" s="20" t="s">
        <v>156</v>
      </c>
    </row>
    <row r="18" spans="2:24" s="3" customFormat="1" ht="21" customHeight="1">
      <c r="B18" s="92" t="s">
        <v>164</v>
      </c>
      <c r="C18" s="90">
        <v>715093</v>
      </c>
      <c r="D18" s="90">
        <v>559546</v>
      </c>
      <c r="E18" s="90">
        <v>37140</v>
      </c>
      <c r="F18" s="90">
        <v>47359</v>
      </c>
      <c r="G18" s="16"/>
      <c r="H18" s="90">
        <v>281212</v>
      </c>
      <c r="I18" s="90">
        <v>46641</v>
      </c>
      <c r="J18" s="90">
        <v>306</v>
      </c>
      <c r="K18" s="90">
        <v>8902</v>
      </c>
      <c r="L18" s="88" t="s">
        <v>157</v>
      </c>
      <c r="M18" s="15"/>
      <c r="N18" s="15"/>
      <c r="O18" s="92" t="s">
        <v>164</v>
      </c>
      <c r="P18" s="90">
        <v>87509</v>
      </c>
      <c r="Q18" s="90">
        <v>936</v>
      </c>
      <c r="R18" s="90">
        <v>42860</v>
      </c>
      <c r="S18" s="16"/>
      <c r="T18" s="90">
        <v>864</v>
      </c>
      <c r="U18" s="90">
        <v>5817</v>
      </c>
      <c r="V18" s="90">
        <v>155468</v>
      </c>
      <c r="W18" s="95">
        <v>79</v>
      </c>
      <c r="X18" s="20" t="s">
        <v>157</v>
      </c>
    </row>
    <row r="19" spans="2:24" s="3" customFormat="1" ht="21" customHeight="1">
      <c r="B19" s="92" t="s">
        <v>165</v>
      </c>
      <c r="C19" s="90">
        <v>4829</v>
      </c>
      <c r="D19" s="90">
        <v>4762</v>
      </c>
      <c r="E19" s="90">
        <v>45</v>
      </c>
      <c r="F19" s="91">
        <v>0</v>
      </c>
      <c r="G19" s="16"/>
      <c r="H19" s="90">
        <v>2880</v>
      </c>
      <c r="I19" s="90">
        <v>1019</v>
      </c>
      <c r="J19" s="90">
        <v>8</v>
      </c>
      <c r="K19" s="90">
        <v>79</v>
      </c>
      <c r="L19" s="88" t="s">
        <v>158</v>
      </c>
      <c r="M19" s="15"/>
      <c r="N19" s="15"/>
      <c r="O19" s="92" t="s">
        <v>165</v>
      </c>
      <c r="P19" s="90">
        <v>414</v>
      </c>
      <c r="Q19" s="90">
        <v>33</v>
      </c>
      <c r="R19" s="90">
        <v>77</v>
      </c>
      <c r="S19" s="16"/>
      <c r="T19" s="90">
        <v>52</v>
      </c>
      <c r="U19" s="90">
        <v>155</v>
      </c>
      <c r="V19" s="90">
        <v>67</v>
      </c>
      <c r="W19" s="96">
        <v>0</v>
      </c>
      <c r="X19" s="20" t="s">
        <v>158</v>
      </c>
    </row>
    <row r="20" spans="2:24" s="3" customFormat="1" ht="21" customHeight="1">
      <c r="B20" s="92" t="s">
        <v>166</v>
      </c>
      <c r="C20" s="90">
        <v>1298</v>
      </c>
      <c r="D20" s="90">
        <v>1175</v>
      </c>
      <c r="E20" s="90">
        <v>21</v>
      </c>
      <c r="F20" s="91">
        <v>0</v>
      </c>
      <c r="G20" s="16"/>
      <c r="H20" s="90">
        <v>407</v>
      </c>
      <c r="I20" s="90">
        <v>130</v>
      </c>
      <c r="J20" s="90">
        <v>17</v>
      </c>
      <c r="K20" s="90">
        <v>41</v>
      </c>
      <c r="L20" s="88" t="s">
        <v>159</v>
      </c>
      <c r="M20" s="15"/>
      <c r="N20" s="15"/>
      <c r="O20" s="92" t="s">
        <v>166</v>
      </c>
      <c r="P20" s="90">
        <v>273</v>
      </c>
      <c r="Q20" s="90">
        <v>40</v>
      </c>
      <c r="R20" s="90">
        <v>134</v>
      </c>
      <c r="S20" s="16"/>
      <c r="T20" s="90">
        <v>56</v>
      </c>
      <c r="U20" s="90">
        <v>56</v>
      </c>
      <c r="V20" s="90">
        <v>101</v>
      </c>
      <c r="W20" s="95">
        <v>22</v>
      </c>
      <c r="X20" s="20" t="s">
        <v>159</v>
      </c>
    </row>
    <row r="21" spans="2:24" s="3" customFormat="1" ht="21" customHeight="1">
      <c r="B21" s="92" t="s">
        <v>167</v>
      </c>
      <c r="C21" s="90">
        <v>225</v>
      </c>
      <c r="D21" s="90">
        <v>186</v>
      </c>
      <c r="E21" s="90">
        <v>5</v>
      </c>
      <c r="F21" s="91">
        <v>0</v>
      </c>
      <c r="G21" s="16"/>
      <c r="H21" s="90">
        <v>19</v>
      </c>
      <c r="I21" s="90">
        <v>21</v>
      </c>
      <c r="J21" s="91">
        <v>0</v>
      </c>
      <c r="K21" s="91">
        <v>0</v>
      </c>
      <c r="L21" s="88" t="s">
        <v>160</v>
      </c>
      <c r="M21" s="15"/>
      <c r="N21" s="15"/>
      <c r="O21" s="92" t="s">
        <v>167</v>
      </c>
      <c r="P21" s="90">
        <v>69</v>
      </c>
      <c r="Q21" s="90">
        <v>7</v>
      </c>
      <c r="R21" s="90">
        <v>46</v>
      </c>
      <c r="S21" s="16"/>
      <c r="T21" s="90">
        <v>4</v>
      </c>
      <c r="U21" s="90">
        <v>15</v>
      </c>
      <c r="V21" s="90">
        <v>38</v>
      </c>
      <c r="W21" s="95">
        <v>1</v>
      </c>
      <c r="X21" s="20" t="s">
        <v>160</v>
      </c>
    </row>
    <row r="22" spans="2:24" s="3" customFormat="1" ht="21" customHeight="1">
      <c r="B22" s="92" t="s">
        <v>168</v>
      </c>
      <c r="C22" s="90">
        <v>1073</v>
      </c>
      <c r="D22" s="90">
        <v>989</v>
      </c>
      <c r="E22" s="90">
        <v>16</v>
      </c>
      <c r="F22" s="91">
        <v>0</v>
      </c>
      <c r="G22" s="16"/>
      <c r="H22" s="90">
        <v>388</v>
      </c>
      <c r="I22" s="90">
        <v>109</v>
      </c>
      <c r="J22" s="90">
        <v>17</v>
      </c>
      <c r="K22" s="90">
        <v>41</v>
      </c>
      <c r="L22" s="88" t="s">
        <v>161</v>
      </c>
      <c r="M22" s="15"/>
      <c r="N22" s="15"/>
      <c r="O22" s="92" t="s">
        <v>168</v>
      </c>
      <c r="P22" s="90">
        <v>204</v>
      </c>
      <c r="Q22" s="90">
        <v>33</v>
      </c>
      <c r="R22" s="90">
        <v>88</v>
      </c>
      <c r="S22" s="16"/>
      <c r="T22" s="90">
        <v>52</v>
      </c>
      <c r="U22" s="90">
        <v>41</v>
      </c>
      <c r="V22" s="90">
        <v>63</v>
      </c>
      <c r="W22" s="95">
        <v>21</v>
      </c>
      <c r="X22" s="20" t="s">
        <v>161</v>
      </c>
    </row>
    <row r="23" spans="2:24" s="3" customFormat="1" ht="21" customHeight="1">
      <c r="B23" s="92"/>
      <c r="C23" s="16"/>
      <c r="D23" s="16"/>
      <c r="E23" s="16"/>
      <c r="F23" s="16"/>
      <c r="G23" s="16"/>
      <c r="H23" s="16"/>
      <c r="I23" s="16"/>
      <c r="J23" s="16"/>
      <c r="K23" s="16"/>
      <c r="L23" s="88"/>
      <c r="M23" s="15"/>
      <c r="N23" s="15"/>
      <c r="O23" s="92"/>
      <c r="P23" s="16"/>
      <c r="Q23" s="16"/>
      <c r="R23" s="16"/>
      <c r="S23" s="16"/>
      <c r="T23" s="16"/>
      <c r="U23" s="16"/>
      <c r="V23" s="16"/>
      <c r="W23" s="17"/>
      <c r="X23" s="20"/>
    </row>
    <row r="24" spans="2:24" s="3" customFormat="1" ht="21" customHeight="1">
      <c r="B24" s="93" t="s">
        <v>138</v>
      </c>
      <c r="C24" s="16"/>
      <c r="D24" s="16"/>
      <c r="E24" s="16"/>
      <c r="F24" s="16"/>
      <c r="G24" s="16"/>
      <c r="H24" s="16"/>
      <c r="I24" s="16"/>
      <c r="J24" s="16"/>
      <c r="K24" s="16"/>
      <c r="L24" s="89" t="s">
        <v>121</v>
      </c>
      <c r="M24" s="15"/>
      <c r="N24" s="15"/>
      <c r="O24" s="93" t="s">
        <v>138</v>
      </c>
      <c r="P24" s="16"/>
      <c r="Q24" s="16"/>
      <c r="R24" s="16"/>
      <c r="S24" s="16"/>
      <c r="T24" s="16"/>
      <c r="U24" s="16"/>
      <c r="V24" s="16"/>
      <c r="W24" s="16"/>
      <c r="X24" s="89" t="s">
        <v>121</v>
      </c>
    </row>
    <row r="25" spans="2:24" s="3" customFormat="1" ht="21" customHeight="1">
      <c r="B25" s="93" t="s">
        <v>0</v>
      </c>
      <c r="C25" s="90">
        <v>721220</v>
      </c>
      <c r="D25" s="90">
        <v>565483</v>
      </c>
      <c r="E25" s="90">
        <v>37206</v>
      </c>
      <c r="F25" s="90">
        <v>47359</v>
      </c>
      <c r="G25" s="16"/>
      <c r="H25" s="90">
        <v>284499</v>
      </c>
      <c r="I25" s="90">
        <v>47790</v>
      </c>
      <c r="J25" s="90">
        <v>331</v>
      </c>
      <c r="K25" s="90">
        <v>9022</v>
      </c>
      <c r="L25" s="89" t="s">
        <v>61</v>
      </c>
      <c r="M25" s="15"/>
      <c r="N25" s="15"/>
      <c r="O25" s="93" t="s">
        <v>0</v>
      </c>
      <c r="P25" s="90">
        <v>88196</v>
      </c>
      <c r="Q25" s="90">
        <v>1009</v>
      </c>
      <c r="R25" s="90">
        <v>43071</v>
      </c>
      <c r="S25" s="16"/>
      <c r="T25" s="90">
        <v>972</v>
      </c>
      <c r="U25" s="90">
        <v>6028</v>
      </c>
      <c r="V25" s="90">
        <v>155636</v>
      </c>
      <c r="W25" s="90">
        <v>101</v>
      </c>
      <c r="X25" s="89" t="s">
        <v>61</v>
      </c>
    </row>
    <row r="26" spans="2:24" s="3" customFormat="1" ht="21" customHeight="1">
      <c r="B26" s="92" t="s">
        <v>139</v>
      </c>
      <c r="C26" s="90">
        <v>155424</v>
      </c>
      <c r="D26" s="91">
        <v>0</v>
      </c>
      <c r="E26" s="91">
        <v>0</v>
      </c>
      <c r="F26" s="91">
        <v>0</v>
      </c>
      <c r="G26" s="16"/>
      <c r="H26" s="91">
        <v>0</v>
      </c>
      <c r="I26" s="91">
        <v>0</v>
      </c>
      <c r="J26" s="91">
        <v>0</v>
      </c>
      <c r="K26" s="91">
        <v>0</v>
      </c>
      <c r="L26" s="88" t="s">
        <v>122</v>
      </c>
      <c r="M26" s="15"/>
      <c r="N26" s="15"/>
      <c r="O26" s="92" t="s">
        <v>139</v>
      </c>
      <c r="P26" s="91">
        <v>0</v>
      </c>
      <c r="Q26" s="91">
        <v>0</v>
      </c>
      <c r="R26" s="91">
        <v>0</v>
      </c>
      <c r="S26" s="16"/>
      <c r="T26" s="91">
        <v>0</v>
      </c>
      <c r="U26" s="91">
        <v>0</v>
      </c>
      <c r="V26" s="90">
        <v>155424</v>
      </c>
      <c r="W26" s="91">
        <v>0</v>
      </c>
      <c r="X26" s="88" t="s">
        <v>122</v>
      </c>
    </row>
    <row r="27" spans="2:24" s="3" customFormat="1" ht="21" customHeight="1">
      <c r="B27" s="92" t="s">
        <v>140</v>
      </c>
      <c r="C27" s="90">
        <v>24087</v>
      </c>
      <c r="D27" s="90">
        <v>24085</v>
      </c>
      <c r="E27" s="90">
        <v>4265</v>
      </c>
      <c r="F27" s="90">
        <v>2855</v>
      </c>
      <c r="G27" s="16"/>
      <c r="H27" s="90">
        <v>7074</v>
      </c>
      <c r="I27" s="90">
        <v>674</v>
      </c>
      <c r="J27" s="90">
        <v>2</v>
      </c>
      <c r="K27" s="90">
        <v>468</v>
      </c>
      <c r="L27" s="88" t="s">
        <v>123</v>
      </c>
      <c r="M27" s="15"/>
      <c r="N27" s="15"/>
      <c r="O27" s="92" t="s">
        <v>140</v>
      </c>
      <c r="P27" s="90">
        <v>2679</v>
      </c>
      <c r="Q27" s="90">
        <v>34</v>
      </c>
      <c r="R27" s="90">
        <v>3744</v>
      </c>
      <c r="S27" s="16"/>
      <c r="T27" s="90">
        <v>1</v>
      </c>
      <c r="U27" s="90">
        <v>2289</v>
      </c>
      <c r="V27" s="90">
        <v>1</v>
      </c>
      <c r="W27" s="90">
        <v>1</v>
      </c>
      <c r="X27" s="88" t="s">
        <v>123</v>
      </c>
    </row>
    <row r="28" spans="2:24" s="3" customFormat="1" ht="21" customHeight="1">
      <c r="B28" s="92" t="s">
        <v>141</v>
      </c>
      <c r="C28" s="90">
        <v>89896</v>
      </c>
      <c r="D28" s="90">
        <v>89885</v>
      </c>
      <c r="E28" s="90">
        <v>7377</v>
      </c>
      <c r="F28" s="90">
        <v>13911</v>
      </c>
      <c r="G28" s="16"/>
      <c r="H28" s="90">
        <v>34965</v>
      </c>
      <c r="I28" s="90">
        <v>2628</v>
      </c>
      <c r="J28" s="90">
        <v>24</v>
      </c>
      <c r="K28" s="90">
        <v>1594</v>
      </c>
      <c r="L28" s="88" t="s">
        <v>124</v>
      </c>
      <c r="M28" s="15"/>
      <c r="N28" s="15"/>
      <c r="O28" s="92" t="s">
        <v>141</v>
      </c>
      <c r="P28" s="90">
        <v>17522</v>
      </c>
      <c r="Q28" s="90">
        <v>140</v>
      </c>
      <c r="R28" s="90">
        <v>10264</v>
      </c>
      <c r="S28" s="16"/>
      <c r="T28" s="91">
        <v>0</v>
      </c>
      <c r="U28" s="90">
        <v>1460</v>
      </c>
      <c r="V28" s="90">
        <v>5</v>
      </c>
      <c r="W28" s="90">
        <v>6</v>
      </c>
      <c r="X28" s="88" t="s">
        <v>124</v>
      </c>
    </row>
    <row r="29" spans="2:24" s="3" customFormat="1" ht="21" customHeight="1">
      <c r="B29" s="92" t="s">
        <v>142</v>
      </c>
      <c r="C29" s="90">
        <v>113228</v>
      </c>
      <c r="D29" s="90">
        <v>113215</v>
      </c>
      <c r="E29" s="90">
        <v>7319</v>
      </c>
      <c r="F29" s="90">
        <v>14384</v>
      </c>
      <c r="G29" s="16"/>
      <c r="H29" s="90">
        <v>50896</v>
      </c>
      <c r="I29" s="90">
        <v>4749</v>
      </c>
      <c r="J29" s="90">
        <v>27</v>
      </c>
      <c r="K29" s="90">
        <v>1926</v>
      </c>
      <c r="L29" s="88" t="s">
        <v>125</v>
      </c>
      <c r="M29" s="15"/>
      <c r="N29" s="15"/>
      <c r="O29" s="92" t="s">
        <v>142</v>
      </c>
      <c r="P29" s="90">
        <v>23428</v>
      </c>
      <c r="Q29" s="90">
        <v>129</v>
      </c>
      <c r="R29" s="90">
        <v>9600</v>
      </c>
      <c r="S29" s="16"/>
      <c r="T29" s="90">
        <v>1</v>
      </c>
      <c r="U29" s="90">
        <v>756</v>
      </c>
      <c r="V29" s="90">
        <v>7</v>
      </c>
      <c r="W29" s="90">
        <v>6</v>
      </c>
      <c r="X29" s="88" t="s">
        <v>125</v>
      </c>
    </row>
    <row r="30" spans="2:24" s="3" customFormat="1" ht="21" customHeight="1">
      <c r="B30" s="92" t="s">
        <v>143</v>
      </c>
      <c r="C30" s="90">
        <v>118398</v>
      </c>
      <c r="D30" s="90">
        <v>118358</v>
      </c>
      <c r="E30" s="90">
        <v>6840</v>
      </c>
      <c r="F30" s="90">
        <v>10022</v>
      </c>
      <c r="G30" s="16"/>
      <c r="H30" s="90">
        <v>61362</v>
      </c>
      <c r="I30" s="90">
        <v>8313</v>
      </c>
      <c r="J30" s="90">
        <v>58</v>
      </c>
      <c r="K30" s="90">
        <v>2156</v>
      </c>
      <c r="L30" s="88" t="s">
        <v>126</v>
      </c>
      <c r="M30" s="15"/>
      <c r="N30" s="15"/>
      <c r="O30" s="92" t="s">
        <v>143</v>
      </c>
      <c r="P30" s="90">
        <v>20151</v>
      </c>
      <c r="Q30" s="90">
        <v>171</v>
      </c>
      <c r="R30" s="90">
        <v>8830</v>
      </c>
      <c r="S30" s="16"/>
      <c r="T30" s="90">
        <v>37</v>
      </c>
      <c r="U30" s="90">
        <v>418</v>
      </c>
      <c r="V30" s="90">
        <v>27</v>
      </c>
      <c r="W30" s="90">
        <v>13</v>
      </c>
      <c r="X30" s="88" t="s">
        <v>126</v>
      </c>
    </row>
    <row r="31" spans="2:24" s="3" customFormat="1" ht="21" customHeight="1">
      <c r="B31" s="92" t="s">
        <v>144</v>
      </c>
      <c r="C31" s="90">
        <v>59045</v>
      </c>
      <c r="D31" s="90">
        <v>59010</v>
      </c>
      <c r="E31" s="90">
        <v>3128</v>
      </c>
      <c r="F31" s="90">
        <v>2983</v>
      </c>
      <c r="G31" s="16"/>
      <c r="H31" s="90">
        <v>33797</v>
      </c>
      <c r="I31" s="90">
        <v>6102</v>
      </c>
      <c r="J31" s="90">
        <v>40</v>
      </c>
      <c r="K31" s="90">
        <v>953</v>
      </c>
      <c r="L31" s="88" t="s">
        <v>127</v>
      </c>
      <c r="M31" s="15"/>
      <c r="N31" s="15"/>
      <c r="O31" s="92" t="s">
        <v>144</v>
      </c>
      <c r="P31" s="90">
        <v>7850</v>
      </c>
      <c r="Q31" s="90">
        <v>105</v>
      </c>
      <c r="R31" s="90">
        <v>3854</v>
      </c>
      <c r="S31" s="16"/>
      <c r="T31" s="90">
        <v>45</v>
      </c>
      <c r="U31" s="90">
        <v>153</v>
      </c>
      <c r="V31" s="90">
        <v>27</v>
      </c>
      <c r="W31" s="90">
        <v>8</v>
      </c>
      <c r="X31" s="88" t="s">
        <v>127</v>
      </c>
    </row>
    <row r="32" spans="2:24" s="3" customFormat="1" ht="21" customHeight="1">
      <c r="B32" s="92" t="s">
        <v>145</v>
      </c>
      <c r="C32" s="90">
        <v>38268</v>
      </c>
      <c r="D32" s="90">
        <v>38238</v>
      </c>
      <c r="E32" s="90">
        <v>2010</v>
      </c>
      <c r="F32" s="90">
        <v>1314</v>
      </c>
      <c r="G32" s="16"/>
      <c r="H32" s="90">
        <v>22960</v>
      </c>
      <c r="I32" s="90">
        <v>4862</v>
      </c>
      <c r="J32" s="90">
        <v>37</v>
      </c>
      <c r="K32" s="90">
        <v>546</v>
      </c>
      <c r="L32" s="88" t="s">
        <v>128</v>
      </c>
      <c r="M32" s="15"/>
      <c r="N32" s="15"/>
      <c r="O32" s="92" t="s">
        <v>145</v>
      </c>
      <c r="P32" s="90">
        <v>4095</v>
      </c>
      <c r="Q32" s="90">
        <v>82</v>
      </c>
      <c r="R32" s="90">
        <v>2169</v>
      </c>
      <c r="S32" s="16"/>
      <c r="T32" s="90">
        <v>51</v>
      </c>
      <c r="U32" s="90">
        <v>112</v>
      </c>
      <c r="V32" s="90">
        <v>20</v>
      </c>
      <c r="W32" s="90">
        <v>10</v>
      </c>
      <c r="X32" s="88" t="s">
        <v>128</v>
      </c>
    </row>
    <row r="33" spans="2:24" s="3" customFormat="1" ht="21" customHeight="1">
      <c r="B33" s="92" t="s">
        <v>146</v>
      </c>
      <c r="C33" s="90">
        <v>25474</v>
      </c>
      <c r="D33" s="90">
        <v>25461</v>
      </c>
      <c r="E33" s="90">
        <v>1383</v>
      </c>
      <c r="F33" s="90">
        <v>587</v>
      </c>
      <c r="G33" s="16"/>
      <c r="H33" s="90">
        <v>15555</v>
      </c>
      <c r="I33" s="90">
        <v>3649</v>
      </c>
      <c r="J33" s="90">
        <v>21</v>
      </c>
      <c r="K33" s="90">
        <v>339</v>
      </c>
      <c r="L33" s="88" t="s">
        <v>129</v>
      </c>
      <c r="M33" s="15"/>
      <c r="N33" s="15"/>
      <c r="O33" s="92" t="s">
        <v>146</v>
      </c>
      <c r="P33" s="90">
        <v>2519</v>
      </c>
      <c r="Q33" s="90">
        <v>46</v>
      </c>
      <c r="R33" s="90">
        <v>1238</v>
      </c>
      <c r="S33" s="16"/>
      <c r="T33" s="90">
        <v>42</v>
      </c>
      <c r="U33" s="90">
        <v>82</v>
      </c>
      <c r="V33" s="90">
        <v>8</v>
      </c>
      <c r="W33" s="90">
        <v>5</v>
      </c>
      <c r="X33" s="88" t="s">
        <v>129</v>
      </c>
    </row>
    <row r="34" spans="2:24" s="3" customFormat="1" ht="21" customHeight="1">
      <c r="B34" s="92" t="s">
        <v>147</v>
      </c>
      <c r="C34" s="90">
        <v>56417</v>
      </c>
      <c r="D34" s="90">
        <v>56358</v>
      </c>
      <c r="E34" s="90">
        <v>3045</v>
      </c>
      <c r="F34" s="90">
        <v>977</v>
      </c>
      <c r="G34" s="16"/>
      <c r="H34" s="90">
        <v>34636</v>
      </c>
      <c r="I34" s="90">
        <v>9234</v>
      </c>
      <c r="J34" s="90">
        <v>39</v>
      </c>
      <c r="K34" s="90">
        <v>602</v>
      </c>
      <c r="L34" s="88" t="s">
        <v>130</v>
      </c>
      <c r="M34" s="15"/>
      <c r="N34" s="15"/>
      <c r="O34" s="92" t="s">
        <v>147</v>
      </c>
      <c r="P34" s="90">
        <v>4983</v>
      </c>
      <c r="Q34" s="90">
        <v>112</v>
      </c>
      <c r="R34" s="90">
        <v>2273</v>
      </c>
      <c r="S34" s="16"/>
      <c r="T34" s="90">
        <v>234</v>
      </c>
      <c r="U34" s="90">
        <v>223</v>
      </c>
      <c r="V34" s="90">
        <v>46</v>
      </c>
      <c r="W34" s="90">
        <v>13</v>
      </c>
      <c r="X34" s="88" t="s">
        <v>130</v>
      </c>
    </row>
    <row r="35" spans="2:24" s="3" customFormat="1" ht="21" customHeight="1">
      <c r="B35" s="92" t="s">
        <v>148</v>
      </c>
      <c r="C35" s="90">
        <v>16714</v>
      </c>
      <c r="D35" s="90">
        <v>16681</v>
      </c>
      <c r="E35" s="90">
        <v>846</v>
      </c>
      <c r="F35" s="90">
        <v>175</v>
      </c>
      <c r="G35" s="16"/>
      <c r="H35" s="90">
        <v>10048</v>
      </c>
      <c r="I35" s="90">
        <v>3015</v>
      </c>
      <c r="J35" s="90">
        <v>18</v>
      </c>
      <c r="K35" s="90">
        <v>177</v>
      </c>
      <c r="L35" s="88" t="s">
        <v>131</v>
      </c>
      <c r="M35" s="15"/>
      <c r="N35" s="15"/>
      <c r="O35" s="92" t="s">
        <v>148</v>
      </c>
      <c r="P35" s="90">
        <v>1554</v>
      </c>
      <c r="Q35" s="90">
        <v>51</v>
      </c>
      <c r="R35" s="90">
        <v>548</v>
      </c>
      <c r="S35" s="16"/>
      <c r="T35" s="90">
        <v>155</v>
      </c>
      <c r="U35" s="90">
        <v>94</v>
      </c>
      <c r="V35" s="90">
        <v>21</v>
      </c>
      <c r="W35" s="90">
        <v>12</v>
      </c>
      <c r="X35" s="88" t="s">
        <v>131</v>
      </c>
    </row>
    <row r="36" spans="2:24" s="3" customFormat="1" ht="21" customHeight="1">
      <c r="B36" s="92" t="s">
        <v>149</v>
      </c>
      <c r="C36" s="90">
        <v>7830</v>
      </c>
      <c r="D36" s="90">
        <v>7815</v>
      </c>
      <c r="E36" s="90">
        <v>414</v>
      </c>
      <c r="F36" s="90">
        <v>67</v>
      </c>
      <c r="G36" s="16"/>
      <c r="H36" s="90">
        <v>4483</v>
      </c>
      <c r="I36" s="90">
        <v>1514</v>
      </c>
      <c r="J36" s="90">
        <v>18</v>
      </c>
      <c r="K36" s="90">
        <v>86</v>
      </c>
      <c r="L36" s="88" t="s">
        <v>132</v>
      </c>
      <c r="M36" s="15"/>
      <c r="N36" s="15"/>
      <c r="O36" s="92" t="s">
        <v>149</v>
      </c>
      <c r="P36" s="90">
        <v>795</v>
      </c>
      <c r="Q36" s="90">
        <v>28</v>
      </c>
      <c r="R36" s="90">
        <v>221</v>
      </c>
      <c r="S36" s="16"/>
      <c r="T36" s="90">
        <v>115</v>
      </c>
      <c r="U36" s="90">
        <v>74</v>
      </c>
      <c r="V36" s="90">
        <v>11</v>
      </c>
      <c r="W36" s="90">
        <v>4</v>
      </c>
      <c r="X36" s="88" t="s">
        <v>132</v>
      </c>
    </row>
    <row r="37" spans="2:24" s="3" customFormat="1" ht="21" customHeight="1">
      <c r="B37" s="92" t="s">
        <v>150</v>
      </c>
      <c r="C37" s="90">
        <v>6081</v>
      </c>
      <c r="D37" s="90">
        <v>6060</v>
      </c>
      <c r="E37" s="90">
        <v>323</v>
      </c>
      <c r="F37" s="90">
        <v>43</v>
      </c>
      <c r="G37" s="16"/>
      <c r="H37" s="90">
        <v>3324</v>
      </c>
      <c r="I37" s="90">
        <v>1138</v>
      </c>
      <c r="J37" s="90">
        <v>13</v>
      </c>
      <c r="K37" s="90">
        <v>58</v>
      </c>
      <c r="L37" s="88" t="s">
        <v>133</v>
      </c>
      <c r="M37" s="15"/>
      <c r="N37" s="15"/>
      <c r="O37" s="92" t="s">
        <v>150</v>
      </c>
      <c r="P37" s="90">
        <v>806</v>
      </c>
      <c r="Q37" s="90">
        <v>26</v>
      </c>
      <c r="R37" s="90">
        <v>154</v>
      </c>
      <c r="S37" s="16"/>
      <c r="T37" s="90">
        <v>93</v>
      </c>
      <c r="U37" s="90">
        <v>82</v>
      </c>
      <c r="V37" s="90">
        <v>14</v>
      </c>
      <c r="W37" s="90">
        <v>7</v>
      </c>
      <c r="X37" s="88" t="s">
        <v>133</v>
      </c>
    </row>
    <row r="38" spans="2:24" s="3" customFormat="1" ht="21" customHeight="1">
      <c r="B38" s="92" t="s">
        <v>151</v>
      </c>
      <c r="C38" s="90">
        <v>4127</v>
      </c>
      <c r="D38" s="90">
        <v>4113</v>
      </c>
      <c r="E38" s="90">
        <v>145</v>
      </c>
      <c r="F38" s="90">
        <v>28</v>
      </c>
      <c r="G38" s="16"/>
      <c r="H38" s="90">
        <v>2162</v>
      </c>
      <c r="I38" s="90">
        <v>711</v>
      </c>
      <c r="J38" s="90">
        <v>17</v>
      </c>
      <c r="K38" s="90">
        <v>55</v>
      </c>
      <c r="L38" s="88" t="s">
        <v>134</v>
      </c>
      <c r="M38" s="15"/>
      <c r="N38" s="15"/>
      <c r="O38" s="92" t="s">
        <v>151</v>
      </c>
      <c r="P38" s="90">
        <v>692</v>
      </c>
      <c r="Q38" s="90">
        <v>36</v>
      </c>
      <c r="R38" s="90">
        <v>106</v>
      </c>
      <c r="S38" s="16"/>
      <c r="T38" s="90">
        <v>73</v>
      </c>
      <c r="U38" s="90">
        <v>88</v>
      </c>
      <c r="V38" s="90">
        <v>8</v>
      </c>
      <c r="W38" s="90">
        <v>6</v>
      </c>
      <c r="X38" s="88" t="s">
        <v>134</v>
      </c>
    </row>
    <row r="39" spans="2:24" s="3" customFormat="1" ht="21" customHeight="1">
      <c r="B39" s="92" t="s">
        <v>152</v>
      </c>
      <c r="C39" s="90">
        <v>3141</v>
      </c>
      <c r="D39" s="90">
        <v>3133</v>
      </c>
      <c r="E39" s="90">
        <v>73</v>
      </c>
      <c r="F39" s="90">
        <v>9</v>
      </c>
      <c r="G39" s="16"/>
      <c r="H39" s="90">
        <v>1604</v>
      </c>
      <c r="I39" s="90">
        <v>620</v>
      </c>
      <c r="J39" s="90">
        <v>4</v>
      </c>
      <c r="K39" s="90">
        <v>39</v>
      </c>
      <c r="L39" s="88" t="s">
        <v>135</v>
      </c>
      <c r="M39" s="15"/>
      <c r="N39" s="15"/>
      <c r="O39" s="92" t="s">
        <v>152</v>
      </c>
      <c r="P39" s="90">
        <v>560</v>
      </c>
      <c r="Q39" s="90">
        <v>25</v>
      </c>
      <c r="R39" s="90">
        <v>44</v>
      </c>
      <c r="S39" s="16"/>
      <c r="T39" s="90">
        <v>39</v>
      </c>
      <c r="U39" s="90">
        <v>116</v>
      </c>
      <c r="V39" s="90">
        <v>6</v>
      </c>
      <c r="W39" s="90">
        <v>2</v>
      </c>
      <c r="X39" s="88" t="s">
        <v>135</v>
      </c>
    </row>
    <row r="40" spans="2:24" s="3" customFormat="1" ht="21" customHeight="1">
      <c r="B40" s="92" t="s">
        <v>153</v>
      </c>
      <c r="C40" s="90">
        <v>1874</v>
      </c>
      <c r="D40" s="90">
        <v>1868</v>
      </c>
      <c r="E40" s="90">
        <v>32</v>
      </c>
      <c r="F40" s="90">
        <v>4</v>
      </c>
      <c r="G40" s="16"/>
      <c r="H40" s="90">
        <v>987</v>
      </c>
      <c r="I40" s="90">
        <v>352</v>
      </c>
      <c r="J40" s="90">
        <v>4</v>
      </c>
      <c r="K40" s="90">
        <v>17</v>
      </c>
      <c r="L40" s="88" t="s">
        <v>136</v>
      </c>
      <c r="M40" s="15"/>
      <c r="N40" s="15"/>
      <c r="O40" s="92" t="s">
        <v>153</v>
      </c>
      <c r="P40" s="90">
        <v>359</v>
      </c>
      <c r="Q40" s="90">
        <v>10</v>
      </c>
      <c r="R40" s="90">
        <v>12</v>
      </c>
      <c r="S40" s="16"/>
      <c r="T40" s="90">
        <v>46</v>
      </c>
      <c r="U40" s="90">
        <v>45</v>
      </c>
      <c r="V40" s="90">
        <v>4</v>
      </c>
      <c r="W40" s="90">
        <v>2</v>
      </c>
      <c r="X40" s="88" t="s">
        <v>136</v>
      </c>
    </row>
    <row r="41" spans="2:24" s="3" customFormat="1" ht="21" customHeight="1">
      <c r="B41" s="92" t="s">
        <v>154</v>
      </c>
      <c r="C41" s="90">
        <v>1216</v>
      </c>
      <c r="D41" s="90">
        <v>1203</v>
      </c>
      <c r="E41" s="90">
        <v>6</v>
      </c>
      <c r="F41" s="91">
        <v>0</v>
      </c>
      <c r="G41" s="16"/>
      <c r="H41" s="90">
        <v>646</v>
      </c>
      <c r="I41" s="90">
        <v>229</v>
      </c>
      <c r="J41" s="90">
        <v>9</v>
      </c>
      <c r="K41" s="90">
        <v>6</v>
      </c>
      <c r="L41" s="88" t="s">
        <v>137</v>
      </c>
      <c r="M41" s="15"/>
      <c r="N41" s="15"/>
      <c r="O41" s="92" t="s">
        <v>154</v>
      </c>
      <c r="P41" s="90">
        <v>203</v>
      </c>
      <c r="Q41" s="90">
        <v>14</v>
      </c>
      <c r="R41" s="90">
        <v>14</v>
      </c>
      <c r="S41" s="16"/>
      <c r="T41" s="90">
        <v>40</v>
      </c>
      <c r="U41" s="90">
        <v>36</v>
      </c>
      <c r="V41" s="90">
        <v>7</v>
      </c>
      <c r="W41" s="90">
        <v>6</v>
      </c>
      <c r="X41" s="88" t="s">
        <v>137</v>
      </c>
    </row>
    <row r="42" spans="2:24" s="18" customFormat="1" ht="16.5" customHeight="1">
      <c r="B42" s="65"/>
      <c r="C42" s="65"/>
      <c r="D42" s="65"/>
      <c r="E42" s="65"/>
      <c r="F42" s="65"/>
      <c r="G42" s="62"/>
      <c r="H42" s="66"/>
      <c r="I42" s="66"/>
      <c r="J42" s="66"/>
      <c r="K42" s="66"/>
      <c r="L42" s="66"/>
      <c r="O42" s="86"/>
      <c r="P42" s="86"/>
      <c r="Q42" s="86"/>
      <c r="R42" s="86"/>
      <c r="S42" s="62"/>
      <c r="T42" s="85"/>
      <c r="U42" s="85"/>
      <c r="V42" s="85"/>
      <c r="W42" s="85"/>
      <c r="X42" s="85"/>
    </row>
    <row r="43" spans="2:24" ht="16.5" customHeight="1"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O43" s="19"/>
      <c r="P43" s="19"/>
      <c r="Q43" s="19"/>
      <c r="R43" s="19"/>
      <c r="S43" s="19"/>
      <c r="T43" s="20"/>
      <c r="U43" s="20"/>
      <c r="V43" s="20"/>
      <c r="W43" s="20"/>
      <c r="X43" s="20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28">
    <mergeCell ref="B42:F42"/>
    <mergeCell ref="H42:L42"/>
    <mergeCell ref="O42:R42"/>
    <mergeCell ref="C6:F6"/>
    <mergeCell ref="B1:F2"/>
    <mergeCell ref="B3:F3"/>
    <mergeCell ref="B4:F4"/>
    <mergeCell ref="D8:F9"/>
    <mergeCell ref="H8:K9"/>
    <mergeCell ref="T42:X42"/>
    <mergeCell ref="H4:L4"/>
    <mergeCell ref="T4:X4"/>
    <mergeCell ref="D7:F7"/>
    <mergeCell ref="H7:K7"/>
    <mergeCell ref="T7:V7"/>
    <mergeCell ref="T6:W6"/>
    <mergeCell ref="P8:R9"/>
    <mergeCell ref="P7:R7"/>
    <mergeCell ref="O4:R4"/>
    <mergeCell ref="T2:X2"/>
    <mergeCell ref="H3:L3"/>
    <mergeCell ref="T3:X3"/>
    <mergeCell ref="O2:R2"/>
    <mergeCell ref="O3:R3"/>
    <mergeCell ref="T8:U9"/>
    <mergeCell ref="H6:K6"/>
    <mergeCell ref="H2:L2"/>
    <mergeCell ref="P6:R6"/>
  </mergeCells>
  <conditionalFormatting sqref="L15:L22 B15:B22 B24:B40 L24:L40">
    <cfRule type="cellIs" priority="6" dxfId="10" operator="equal" stopIfTrue="1">
      <formula>0</formula>
    </cfRule>
  </conditionalFormatting>
  <conditionalFormatting sqref="X15:X22 O15:O22 O24:O40 X24:X40">
    <cfRule type="cellIs" priority="5" dxfId="10" operator="equal" stopIfTrue="1">
      <formula>0</formula>
    </cfRule>
  </conditionalFormatting>
  <conditionalFormatting sqref="L41 B41">
    <cfRule type="cellIs" priority="4" dxfId="10" operator="equal" stopIfTrue="1">
      <formula>0</formula>
    </cfRule>
  </conditionalFormatting>
  <conditionalFormatting sqref="X41 O41">
    <cfRule type="cellIs" priority="3" dxfId="10" operator="equal" stopIfTrue="1">
      <formula>0</formula>
    </cfRule>
  </conditionalFormatting>
  <conditionalFormatting sqref="L23 B23">
    <cfRule type="cellIs" priority="2" dxfId="10" operator="equal" stopIfTrue="1">
      <formula>0</formula>
    </cfRule>
  </conditionalFormatting>
  <conditionalFormatting sqref="X23 O23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2016-07-28T09:05:20Z</cp:lastPrinted>
  <dcterms:created xsi:type="dcterms:W3CDTF">2016-06-15T09:28:10Z</dcterms:created>
  <dcterms:modified xsi:type="dcterms:W3CDTF">2017-12-11T10:37:03Z</dcterms:modified>
  <cp:category/>
  <cp:version/>
  <cp:contentType/>
  <cp:contentStatus/>
</cp:coreProperties>
</file>