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996" windowHeight="7632" activeTab="1"/>
  </bookViews>
  <sheets>
    <sheet name="40201" sheetId="1" r:id="rId1"/>
    <sheet name="40201-1" sheetId="2" r:id="rId2"/>
  </sheets>
  <definedNames/>
  <calcPr fullCalcOnLoad="1"/>
</workbook>
</file>

<file path=xl/sharedStrings.xml><?xml version="1.0" encoding="utf-8"?>
<sst xmlns="http://schemas.openxmlformats.org/spreadsheetml/2006/main" count="607" uniqueCount="161">
  <si>
    <t>農事及畜牧</t>
  </si>
  <si>
    <t>作　　物　　類</t>
  </si>
  <si>
    <t>Crops service</t>
  </si>
  <si>
    <t>畜　　禽　　類</t>
  </si>
  <si>
    <t>Livestock &amp; poultry service</t>
  </si>
  <si>
    <t>服　務　業</t>
  </si>
  <si>
    <t>稻作育苗</t>
  </si>
  <si>
    <t>蔬菜、花卉育苗</t>
  </si>
  <si>
    <t>菇菌種培育</t>
  </si>
  <si>
    <t>其他作物育苗</t>
  </si>
  <si>
    <t>犁田整地</t>
  </si>
  <si>
    <t>菇菌栽培材料製包(裝瓶)</t>
  </si>
  <si>
    <t>播種、插秧、定植、嫁接</t>
  </si>
  <si>
    <t>中耕除草、施肥</t>
  </si>
  <si>
    <t>病蟲害防治</t>
  </si>
  <si>
    <t>乾　　燥</t>
  </si>
  <si>
    <t>分級包裝</t>
  </si>
  <si>
    <t>家畜禽配種</t>
  </si>
  <si>
    <t>仔畜生產</t>
  </si>
  <si>
    <t>家禽孵育</t>
  </si>
  <si>
    <t>蛋類選洗包裝</t>
  </si>
  <si>
    <t>總　家　數</t>
  </si>
  <si>
    <t>Aquatic rice seedlings</t>
  </si>
  <si>
    <t>Mushroom seedlings</t>
  </si>
  <si>
    <t>Other crops seedlings</t>
  </si>
  <si>
    <t>Plowing</t>
  </si>
  <si>
    <t>Sowing &amp; seedling-planting</t>
  </si>
  <si>
    <t>Cultivating &amp; weeding</t>
  </si>
  <si>
    <t>Harvesting</t>
  </si>
  <si>
    <t>Drying</t>
  </si>
  <si>
    <t>Classified packing</t>
  </si>
  <si>
    <t>Newborn animal production</t>
  </si>
  <si>
    <t>Incubating</t>
  </si>
  <si>
    <t>Eggs select-wash packing</t>
  </si>
  <si>
    <t>(家)</t>
  </si>
  <si>
    <t>家　數</t>
  </si>
  <si>
    <t>全　　年</t>
  </si>
  <si>
    <t>作業數量</t>
  </si>
  <si>
    <t>Agricultural</t>
  </si>
  <si>
    <t>(箱)</t>
  </si>
  <si>
    <t>(瓶)</t>
  </si>
  <si>
    <t>(公頃)</t>
  </si>
  <si>
    <t>(包、瓶)</t>
  </si>
  <si>
    <t>(家)</t>
  </si>
  <si>
    <t>(公斤)</t>
  </si>
  <si>
    <t>(千隻)</t>
  </si>
  <si>
    <t>(千粒)</t>
  </si>
  <si>
    <t>service</t>
  </si>
  <si>
    <t>Number</t>
  </si>
  <si>
    <t>Year quantity</t>
  </si>
  <si>
    <t>Year quantity</t>
  </si>
  <si>
    <t>enterprise</t>
  </si>
  <si>
    <t>(Box)</t>
  </si>
  <si>
    <t>(Vessel)</t>
  </si>
  <si>
    <t>(Ha.)</t>
  </si>
  <si>
    <t>(Bottle, Flask)</t>
  </si>
  <si>
    <t>(Kg.)</t>
  </si>
  <si>
    <t>(Head)</t>
  </si>
  <si>
    <t>(Thousand)</t>
  </si>
  <si>
    <t>(頭 (隻) )</t>
  </si>
  <si>
    <t>(Head)</t>
  </si>
  <si>
    <t>收　　穫</t>
  </si>
  <si>
    <t>Vegetables, flowers seedlings</t>
  </si>
  <si>
    <t>Mushroom ingre. packaging (bottling)</t>
  </si>
  <si>
    <t>(Head)</t>
  </si>
  <si>
    <t>Mushroom ingre. packaging (bottling)</t>
  </si>
  <si>
    <t>Blight prev. &amp; treatment</t>
  </si>
  <si>
    <t>Breeding</t>
  </si>
  <si>
    <t>Blight prev. &amp; treatment</t>
  </si>
  <si>
    <t>(頭 (隻) )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</si>
  <si>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</si>
  <si>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</si>
  <si>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</si>
  <si>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</si>
  <si>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</si>
  <si>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</si>
  <si>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</si>
  <si>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</si>
  <si>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</si>
  <si>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</si>
  <si>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</si>
  <si>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</si>
  <si>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</si>
  <si>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</si>
  <si>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</si>
  <si>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</si>
  <si>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</si>
  <si>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</si>
  <si>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</si>
  <si>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</si>
  <si>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</si>
  <si>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</si>
  <si>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</si>
  <si>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</si>
  <si>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</si>
  <si>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</si>
  <si>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</si>
  <si>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</si>
  <si>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</si>
  <si>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</si>
  <si>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</si>
  <si>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</si>
  <si>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</si>
  <si>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</si>
  <si>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</si>
  <si>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</si>
  <si>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</si>
  <si>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</si>
  <si>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</si>
  <si>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</si>
  <si>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</si>
  <si>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</si>
  <si>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</si>
  <si>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</si>
  <si>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</si>
  <si>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</si>
  <si>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</si>
  <si>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</si>
  <si>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</si>
  <si>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</si>
  <si>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</si>
  <si>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</si>
  <si>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</si>
  <si>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</si>
  <si>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</si>
  <si>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</si>
  <si>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</si>
  <si>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</si>
  <si>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</si>
  <si>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</si>
  <si>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</t>
  </si>
  <si>
    <t>單位：家</t>
  </si>
  <si>
    <t>By Type of Organization</t>
  </si>
  <si>
    <t xml:space="preserve">  Sole Proprietorship</t>
  </si>
  <si>
    <t xml:space="preserve">  Partnership</t>
  </si>
  <si>
    <t xml:space="preserve">  Corporation</t>
  </si>
  <si>
    <t xml:space="preserve">  Production &amp; Marketing Team</t>
  </si>
  <si>
    <t xml:space="preserve">  Cooperative, Cooperative Farms</t>
  </si>
  <si>
    <t>按經營組織型態分</t>
  </si>
  <si>
    <t>　獨資</t>
  </si>
  <si>
    <t>　合夥</t>
  </si>
  <si>
    <t>　公司</t>
  </si>
  <si>
    <t>　產銷班</t>
  </si>
  <si>
    <t>　農會</t>
  </si>
  <si>
    <t>　合作社、合作農場</t>
  </si>
  <si>
    <t xml:space="preserve"> End of 2015</t>
  </si>
  <si>
    <t>民國104年底</t>
  </si>
  <si>
    <t>Table 4  Annual Quantities of Agricultural Service, by Various Service Items</t>
  </si>
  <si>
    <t>表４　農事及畜牧服務業之全年作業數量按服務項目分</t>
  </si>
  <si>
    <t>by Various Service Items(Cont. 1)</t>
  </si>
  <si>
    <t>Table 4  Annual Quantities of Agricultural Service,</t>
  </si>
  <si>
    <t>表４　農事及畜牧服務業之全年作業數量按服務項目分(續1)</t>
  </si>
  <si>
    <t>by Various Service Items(Cont. 2)</t>
  </si>
  <si>
    <t>表４　農事及畜牧服務業之全年作業數量按服務項目分(續2)</t>
  </si>
  <si>
    <t>by Various Service Items(Cont. 3)</t>
  </si>
  <si>
    <t>表４　農事及畜牧服務業之全年作業數量按服務項目分(續3)</t>
  </si>
  <si>
    <t>by Various Service Items(Cont. 4)</t>
  </si>
  <si>
    <t>表４　農事及畜牧服務業之全年作業數量按服務項目分(續4)</t>
  </si>
  <si>
    <t>by Various Service Items(End)</t>
  </si>
  <si>
    <t>表４　農事及畜牧服務業之全年作業數量按服務項目分(續完)</t>
  </si>
  <si>
    <t xml:space="preserve">  Farmers' Association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</si>
</sst>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##\ ###\ ##0"/>
    <numFmt numFmtId="180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4" fillId="0" borderId="0" xfId="33" applyFont="1" applyAlignment="1">
      <alignment vertical="center"/>
      <protection/>
    </xf>
    <xf numFmtId="0" fontId="5" fillId="0" borderId="0" xfId="33" applyFont="1">
      <alignment vertical="center"/>
      <protection/>
    </xf>
    <xf numFmtId="0" fontId="5" fillId="0" borderId="0" xfId="33" applyFont="1" applyAlignment="1">
      <alignment horizontal="center" vertical="center"/>
      <protection/>
    </xf>
    <xf numFmtId="0" fontId="3" fillId="0" borderId="0" xfId="33" applyAlignment="1">
      <alignment horizontal="center" vertical="center"/>
      <protection/>
    </xf>
    <xf numFmtId="49" fontId="9" fillId="0" borderId="0" xfId="33" applyNumberFormat="1" applyFont="1" applyBorder="1" applyAlignment="1">
      <alignment vertical="center"/>
      <protection/>
    </xf>
    <xf numFmtId="49" fontId="2" fillId="0" borderId="10" xfId="33" applyNumberFormat="1" applyFont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10" xfId="33" applyFont="1" applyBorder="1" applyAlignment="1">
      <alignment horizontal="right" vertical="center"/>
      <protection/>
    </xf>
    <xf numFmtId="0" fontId="12" fillId="0" borderId="0" xfId="33" applyFont="1" applyBorder="1">
      <alignment vertical="center"/>
      <protection/>
    </xf>
    <xf numFmtId="0" fontId="10" fillId="0" borderId="11" xfId="34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/>
      <protection/>
    </xf>
    <xf numFmtId="0" fontId="13" fillId="0" borderId="0" xfId="33" applyFont="1" applyBorder="1" applyAlignment="1">
      <alignment horizontal="right" vertical="center" wrapText="1"/>
      <protection/>
    </xf>
    <xf numFmtId="176" fontId="13" fillId="0" borderId="0" xfId="33" applyNumberFormat="1" applyFont="1" applyBorder="1" applyAlignment="1">
      <alignment horizontal="right" vertical="center" wrapText="1"/>
      <protection/>
    </xf>
    <xf numFmtId="0" fontId="13" fillId="0" borderId="0" xfId="33" applyFont="1" applyBorder="1" applyAlignment="1">
      <alignment horizontal="left" vertical="center" wrapText="1"/>
      <protection/>
    </xf>
    <xf numFmtId="0" fontId="3" fillId="0" borderId="0" xfId="33" applyAlignment="1">
      <alignment vertical="center" wrapText="1"/>
      <protection/>
    </xf>
    <xf numFmtId="0" fontId="3" fillId="0" borderId="0" xfId="33" applyBorder="1">
      <alignment vertical="center"/>
      <protection/>
    </xf>
    <xf numFmtId="0" fontId="10" fillId="0" borderId="0" xfId="33" applyFont="1" applyBorder="1" applyAlignment="1">
      <alignment horizontal="left" vertical="center" wrapText="1"/>
      <protection/>
    </xf>
    <xf numFmtId="0" fontId="3" fillId="0" borderId="0" xfId="33">
      <alignment vertical="center"/>
      <protection/>
    </xf>
    <xf numFmtId="0" fontId="11" fillId="0" borderId="11" xfId="34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right" vertical="center"/>
      <protection/>
    </xf>
    <xf numFmtId="0" fontId="4" fillId="0" borderId="0" xfId="34" applyFont="1" applyBorder="1" applyAlignment="1">
      <alignment vertical="center"/>
      <protection/>
    </xf>
    <xf numFmtId="0" fontId="2" fillId="0" borderId="13" xfId="34" applyFont="1" applyBorder="1" applyAlignment="1">
      <alignment horizontal="center" vertical="center" wrapText="1"/>
      <protection/>
    </xf>
    <xf numFmtId="0" fontId="2" fillId="0" borderId="0" xfId="34" applyFont="1" applyBorder="1" applyAlignment="1">
      <alignment horizontal="center" vertical="center" wrapText="1"/>
      <protection/>
    </xf>
    <xf numFmtId="0" fontId="2" fillId="0" borderId="14" xfId="34" applyFont="1" applyBorder="1" applyAlignment="1">
      <alignment horizontal="center" vertical="center"/>
      <protection/>
    </xf>
    <xf numFmtId="0" fontId="2" fillId="0" borderId="0" xfId="34" applyFont="1" applyBorder="1" applyAlignment="1">
      <alignment horizontal="center" vertical="center"/>
      <protection/>
    </xf>
    <xf numFmtId="0" fontId="2" fillId="0" borderId="15" xfId="34" applyFont="1" applyBorder="1" applyAlignment="1">
      <alignment horizontal="center" vertical="center" wrapText="1"/>
      <protection/>
    </xf>
    <xf numFmtId="0" fontId="2" fillId="0" borderId="16" xfId="34" applyFont="1" applyBorder="1" applyAlignment="1">
      <alignment horizontal="center" vertical="center" wrapText="1"/>
      <protection/>
    </xf>
    <xf numFmtId="0" fontId="2" fillId="0" borderId="11" xfId="34" applyFont="1" applyBorder="1" applyAlignment="1">
      <alignment horizontal="center" vertical="center" wrapText="1"/>
      <protection/>
    </xf>
    <xf numFmtId="0" fontId="2" fillId="0" borderId="0" xfId="34" applyFont="1" applyAlignment="1">
      <alignment horizontal="center" vertical="center"/>
      <protection/>
    </xf>
    <xf numFmtId="0" fontId="2" fillId="0" borderId="17" xfId="34" applyFont="1" applyBorder="1" applyAlignment="1">
      <alignment horizontal="center" vertical="center" wrapText="1"/>
      <protection/>
    </xf>
    <xf numFmtId="0" fontId="2" fillId="0" borderId="18" xfId="34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center" vertical="center"/>
      <protection/>
    </xf>
    <xf numFmtId="0" fontId="11" fillId="0" borderId="15" xfId="33" applyFont="1" applyBorder="1" applyAlignment="1">
      <alignment horizontal="center" vertical="center"/>
      <protection/>
    </xf>
    <xf numFmtId="0" fontId="11" fillId="0" borderId="11" xfId="33" applyFont="1" applyBorder="1" applyAlignment="1">
      <alignment horizontal="center" vertical="center"/>
      <protection/>
    </xf>
    <xf numFmtId="0" fontId="11" fillId="0" borderId="0" xfId="34" applyFont="1" applyBorder="1" applyAlignment="1">
      <alignment horizontal="center" vertical="center" wrapText="1"/>
      <protection/>
    </xf>
    <xf numFmtId="0" fontId="11" fillId="0" borderId="11" xfId="34" applyFont="1" applyBorder="1" applyAlignment="1">
      <alignment horizontal="center" vertical="center" wrapText="1"/>
      <protection/>
    </xf>
    <xf numFmtId="0" fontId="11" fillId="0" borderId="19" xfId="33" applyFont="1" applyBorder="1" applyAlignment="1">
      <alignment horizontal="center" vertical="center"/>
      <protection/>
    </xf>
    <xf numFmtId="0" fontId="11" fillId="0" borderId="15" xfId="34" applyFont="1" applyBorder="1" applyAlignment="1">
      <alignment horizontal="center" vertical="center"/>
      <protection/>
    </xf>
    <xf numFmtId="49" fontId="2" fillId="0" borderId="10" xfId="33" applyNumberFormat="1" applyFont="1" applyBorder="1" applyAlignment="1">
      <alignment vertical="center"/>
      <protection/>
    </xf>
    <xf numFmtId="0" fontId="3" fillId="0" borderId="0" xfId="33" applyBorder="1" applyAlignment="1">
      <alignment vertical="center" wrapText="1"/>
      <protection/>
    </xf>
    <xf numFmtId="0" fontId="7" fillId="0" borderId="0" xfId="33" applyFont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 wrapText="1"/>
      <protection/>
    </xf>
    <xf numFmtId="0" fontId="10" fillId="0" borderId="15" xfId="34" applyFont="1" applyBorder="1" applyAlignment="1">
      <alignment horizontal="center" vertical="center" wrapText="1"/>
      <protection/>
    </xf>
    <xf numFmtId="176" fontId="10" fillId="0" borderId="11" xfId="34" applyNumberFormat="1" applyFont="1" applyBorder="1" applyAlignment="1">
      <alignment horizontal="center" vertical="center" wrapText="1"/>
      <protection/>
    </xf>
    <xf numFmtId="0" fontId="10" fillId="0" borderId="17" xfId="34" applyFont="1" applyBorder="1" applyAlignment="1">
      <alignment horizontal="center" vertical="center" wrapText="1"/>
      <protection/>
    </xf>
    <xf numFmtId="176" fontId="10" fillId="0" borderId="17" xfId="34" applyNumberFormat="1" applyFont="1" applyBorder="1" applyAlignment="1">
      <alignment horizontal="center" vertical="center" wrapText="1"/>
      <protection/>
    </xf>
    <xf numFmtId="176" fontId="10" fillId="0" borderId="17" xfId="34" applyNumberFormat="1" applyFont="1" applyBorder="1" applyAlignment="1">
      <alignment horizontal="center" vertical="center"/>
      <protection/>
    </xf>
    <xf numFmtId="0" fontId="10" fillId="0" borderId="16" xfId="34" applyFont="1" applyBorder="1" applyAlignment="1">
      <alignment horizontal="center" vertical="center" wrapText="1"/>
      <protection/>
    </xf>
    <xf numFmtId="0" fontId="10" fillId="0" borderId="0" xfId="34" applyFont="1" applyBorder="1" applyAlignment="1">
      <alignment vertical="center"/>
      <protection/>
    </xf>
    <xf numFmtId="0" fontId="10" fillId="0" borderId="18" xfId="34" applyFont="1" applyBorder="1" applyAlignment="1">
      <alignment horizontal="center" vertical="center" wrapText="1"/>
      <protection/>
    </xf>
    <xf numFmtId="0" fontId="2" fillId="0" borderId="20" xfId="34" applyFont="1" applyBorder="1" applyAlignment="1">
      <alignment horizontal="center" vertical="center" wrapText="1"/>
      <protection/>
    </xf>
    <xf numFmtId="176" fontId="10" fillId="0" borderId="18" xfId="34" applyNumberFormat="1" applyFont="1" applyBorder="1" applyAlignment="1">
      <alignment horizontal="center" vertical="center" wrapText="1"/>
      <protection/>
    </xf>
    <xf numFmtId="0" fontId="11" fillId="0" borderId="21" xfId="33" applyFont="1" applyBorder="1" applyAlignment="1">
      <alignment vertical="center" wrapText="1"/>
      <protection/>
    </xf>
    <xf numFmtId="0" fontId="10" fillId="0" borderId="16" xfId="33" applyFont="1" applyBorder="1" applyAlignment="1">
      <alignment horizontal="left" vertical="center" wrapText="1"/>
      <protection/>
    </xf>
    <xf numFmtId="0" fontId="14" fillId="0" borderId="16" xfId="33" applyFont="1" applyBorder="1" applyAlignment="1">
      <alignment horizontal="left" vertical="center" wrapText="1"/>
      <protection/>
    </xf>
    <xf numFmtId="179" fontId="10" fillId="0" borderId="0" xfId="33" applyNumberFormat="1" applyFont="1" applyBorder="1" applyAlignment="1">
      <alignment horizontal="right" vertical="center" wrapText="1"/>
      <protection/>
    </xf>
    <xf numFmtId="180" fontId="10" fillId="0" borderId="0" xfId="33" applyNumberFormat="1" applyFont="1" applyBorder="1" applyAlignment="1">
      <alignment horizontal="right" vertical="center" wrapText="1"/>
      <protection/>
    </xf>
    <xf numFmtId="0" fontId="11" fillId="0" borderId="15" xfId="33" applyFont="1" applyBorder="1" applyAlignment="1">
      <alignment horizontal="left" vertical="center"/>
      <protection/>
    </xf>
    <xf numFmtId="0" fontId="15" fillId="0" borderId="15" xfId="33" applyFont="1" applyBorder="1" applyAlignment="1">
      <alignment horizontal="left" vertical="center"/>
      <protection/>
    </xf>
    <xf numFmtId="0" fontId="10" fillId="0" borderId="10" xfId="33" applyFont="1" applyBorder="1" applyAlignment="1">
      <alignment horizontal="center" vertical="center"/>
      <protection/>
    </xf>
    <xf numFmtId="0" fontId="10" fillId="0" borderId="17" xfId="33" applyFont="1" applyBorder="1" applyAlignment="1">
      <alignment horizontal="center" vertical="center"/>
      <protection/>
    </xf>
    <xf numFmtId="0" fontId="10" fillId="0" borderId="18" xfId="33" applyFont="1" applyBorder="1" applyAlignment="1">
      <alignment horizontal="center" vertical="center"/>
      <protection/>
    </xf>
    <xf numFmtId="0" fontId="11" fillId="0" borderId="21" xfId="33" applyFont="1" applyBorder="1" applyAlignment="1">
      <alignment horizontal="left" vertical="center" wrapText="1"/>
      <protection/>
    </xf>
    <xf numFmtId="0" fontId="10" fillId="0" borderId="21" xfId="33" applyFont="1" applyBorder="1" applyAlignment="1">
      <alignment horizontal="left" vertical="center" wrapText="1"/>
      <protection/>
    </xf>
    <xf numFmtId="0" fontId="10" fillId="0" borderId="18" xfId="33" applyFont="1" applyBorder="1" applyAlignment="1">
      <alignment horizontal="center" vertical="center" shrinkToFit="1"/>
      <protection/>
    </xf>
    <xf numFmtId="0" fontId="10" fillId="0" borderId="17" xfId="33" applyFont="1" applyBorder="1" applyAlignment="1">
      <alignment horizontal="center" vertical="center" shrinkToFit="1"/>
      <protection/>
    </xf>
    <xf numFmtId="0" fontId="11" fillId="0" borderId="14" xfId="33" applyFont="1" applyBorder="1" applyAlignment="1">
      <alignment horizontal="center" vertical="center"/>
      <protection/>
    </xf>
    <xf numFmtId="0" fontId="11" fillId="0" borderId="13" xfId="33" applyFont="1" applyBorder="1" applyAlignment="1">
      <alignment horizontal="center" vertical="center"/>
      <protection/>
    </xf>
    <xf numFmtId="0" fontId="11" fillId="0" borderId="21" xfId="34" applyFont="1" applyBorder="1" applyAlignment="1">
      <alignment horizontal="center" vertical="center" wrapText="1"/>
      <protection/>
    </xf>
    <xf numFmtId="0" fontId="11" fillId="0" borderId="13" xfId="34" applyFont="1" applyBorder="1" applyAlignment="1">
      <alignment horizontal="center" vertical="center" wrapText="1"/>
      <protection/>
    </xf>
    <xf numFmtId="0" fontId="10" fillId="0" borderId="20" xfId="34" applyFont="1" applyBorder="1" applyAlignment="1">
      <alignment horizontal="center" vertical="center"/>
      <protection/>
    </xf>
    <xf numFmtId="0" fontId="11" fillId="0" borderId="22" xfId="33" applyFont="1" applyBorder="1" applyAlignment="1">
      <alignment horizontal="center" vertical="center"/>
      <protection/>
    </xf>
    <xf numFmtId="0" fontId="11" fillId="0" borderId="20" xfId="33" applyFont="1" applyBorder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2" fillId="0" borderId="10" xfId="33" applyFont="1" applyBorder="1" applyAlignment="1">
      <alignment horizontal="left" vertical="center" indent="9"/>
      <protection/>
    </xf>
    <xf numFmtId="0" fontId="4" fillId="0" borderId="10" xfId="33" applyFont="1" applyBorder="1" applyAlignment="1">
      <alignment horizontal="right" vertical="center" indent="9"/>
      <protection/>
    </xf>
    <xf numFmtId="0" fontId="2" fillId="0" borderId="10" xfId="33" applyFont="1" applyBorder="1" applyAlignment="1">
      <alignment horizontal="left" vertical="center" indent="9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3">
    <dxf/>
    <dxf/>
    <dxf/>
    <dxf/>
    <dxf/>
    <dxf/>
    <dxf/>
    <dxf/>
    <dxf/>
    <dxf/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zoomScalePageLayoutView="0" workbookViewId="0" topLeftCell="A17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3" width="9.375" style="19" customWidth="1"/>
    <col min="4" max="4" width="7.625" style="19" customWidth="1"/>
    <col min="5" max="5" width="10.375" style="19" customWidth="1"/>
    <col min="6" max="6" width="9.125" style="19" customWidth="1"/>
    <col min="7" max="7" width="10.375" style="19" customWidth="1"/>
    <col min="8" max="8" width="7.625" style="19" customWidth="1"/>
    <col min="9" max="9" width="10.375" style="19" customWidth="1"/>
    <col min="10" max="10" width="2.125" style="19" customWidth="1"/>
    <col min="11" max="11" width="9.625" style="19" customWidth="1"/>
    <col min="12" max="12" width="10.625" style="19" customWidth="1"/>
    <col min="13" max="13" width="9.625" style="19" customWidth="1"/>
    <col min="14" max="14" width="10.625" style="19" customWidth="1"/>
    <col min="15" max="16" width="13.125" style="19" customWidth="1"/>
    <col min="17" max="17" width="25.625" style="19" customWidth="1"/>
    <col min="18" max="19" width="1.625" style="19" customWidth="1"/>
    <col min="20" max="20" width="25.625" style="19" customWidth="1"/>
    <col min="21" max="21" width="11.125" style="19" customWidth="1"/>
    <col min="22" max="22" width="10.375" style="19" customWidth="1"/>
    <col min="23" max="23" width="11.125" style="19" customWidth="1"/>
    <col min="24" max="24" width="10.375" style="19" customWidth="1"/>
    <col min="25" max="25" width="11.125" style="19" customWidth="1"/>
    <col min="26" max="26" width="10.375" style="19" customWidth="1"/>
    <col min="27" max="27" width="2.125" style="19" customWidth="1"/>
    <col min="28" max="28" width="11.875" style="19" customWidth="1"/>
    <col min="29" max="29" width="10.375" style="19" customWidth="1"/>
    <col min="30" max="30" width="11.875" style="19" customWidth="1"/>
    <col min="31" max="31" width="10.375" style="19" customWidth="1"/>
    <col min="32" max="32" width="11.875" style="19" customWidth="1"/>
    <col min="33" max="33" width="10.375" style="19" customWidth="1"/>
    <col min="34" max="34" width="25.625" style="19" customWidth="1"/>
    <col min="35" max="36" width="1.625" style="19" customWidth="1"/>
    <col min="37" max="37" width="25.625" style="19" customWidth="1"/>
    <col min="38" max="38" width="15.625" style="19" customWidth="1"/>
    <col min="39" max="39" width="16.875" style="19" customWidth="1"/>
    <col min="40" max="40" width="15.625" style="19" customWidth="1"/>
    <col min="41" max="41" width="16.875" style="19" customWidth="1"/>
    <col min="42" max="42" width="2.125" style="19" customWidth="1"/>
    <col min="43" max="43" width="15.625" style="19" customWidth="1"/>
    <col min="44" max="44" width="17.625" style="19" customWidth="1"/>
    <col min="45" max="45" width="15.625" style="19" customWidth="1"/>
    <col min="46" max="46" width="17.625" style="19" customWidth="1"/>
    <col min="47" max="47" width="25.625" style="19" customWidth="1"/>
    <col min="48" max="48" width="1.625" style="19" customWidth="1"/>
    <col min="49" max="16384" width="9.00390625" style="19" customWidth="1"/>
  </cols>
  <sheetData>
    <row r="1" spans="17:48" s="1" customFormat="1" ht="15.75" customHeight="1" hidden="1">
      <c r="Q1" s="2"/>
      <c r="R1" s="2"/>
      <c r="AH1" s="2"/>
      <c r="AI1" s="2"/>
      <c r="AU1" s="2"/>
      <c r="AV1" s="2"/>
    </row>
    <row r="2" spans="2:48" s="3" customFormat="1" ht="19.5" customHeight="1">
      <c r="B2" s="77" t="s">
        <v>148</v>
      </c>
      <c r="C2" s="77"/>
      <c r="D2" s="77"/>
      <c r="E2" s="77"/>
      <c r="F2" s="77"/>
      <c r="G2" s="77"/>
      <c r="H2" s="77"/>
      <c r="I2" s="77"/>
      <c r="J2" s="43"/>
      <c r="K2" s="76" t="s">
        <v>147</v>
      </c>
      <c r="L2" s="76"/>
      <c r="M2" s="76"/>
      <c r="N2" s="76"/>
      <c r="O2" s="76"/>
      <c r="P2" s="76"/>
      <c r="Q2" s="76"/>
      <c r="R2" s="34"/>
      <c r="T2" s="77" t="s">
        <v>151</v>
      </c>
      <c r="U2" s="77"/>
      <c r="V2" s="77"/>
      <c r="W2" s="77"/>
      <c r="X2" s="77"/>
      <c r="Y2" s="77"/>
      <c r="Z2" s="77"/>
      <c r="AA2" s="43"/>
      <c r="AB2" s="76" t="s">
        <v>150</v>
      </c>
      <c r="AC2" s="76"/>
      <c r="AD2" s="76"/>
      <c r="AE2" s="76"/>
      <c r="AF2" s="76"/>
      <c r="AG2" s="76"/>
      <c r="AH2" s="76"/>
      <c r="AI2" s="34"/>
      <c r="AK2" s="77" t="s">
        <v>153</v>
      </c>
      <c r="AL2" s="77"/>
      <c r="AM2" s="77"/>
      <c r="AN2" s="77"/>
      <c r="AO2" s="77"/>
      <c r="AP2" s="43"/>
      <c r="AQ2" s="76" t="s">
        <v>150</v>
      </c>
      <c r="AR2" s="76"/>
      <c r="AS2" s="76"/>
      <c r="AT2" s="76"/>
      <c r="AU2" s="76"/>
      <c r="AV2" s="34"/>
    </row>
    <row r="3" spans="2:48" s="3" customFormat="1" ht="19.5" customHeight="1">
      <c r="B3" s="77"/>
      <c r="C3" s="77"/>
      <c r="D3" s="77"/>
      <c r="E3" s="77"/>
      <c r="F3" s="77"/>
      <c r="G3" s="77"/>
      <c r="H3" s="77"/>
      <c r="I3" s="77"/>
      <c r="J3" s="43"/>
      <c r="K3" s="76"/>
      <c r="L3" s="76"/>
      <c r="M3" s="76"/>
      <c r="N3" s="76"/>
      <c r="O3" s="76"/>
      <c r="P3" s="76"/>
      <c r="Q3" s="76"/>
      <c r="R3" s="34"/>
      <c r="T3" s="77"/>
      <c r="U3" s="77"/>
      <c r="V3" s="77"/>
      <c r="W3" s="77"/>
      <c r="X3" s="77"/>
      <c r="Y3" s="77"/>
      <c r="Z3" s="77"/>
      <c r="AA3" s="43"/>
      <c r="AB3" s="76" t="s">
        <v>149</v>
      </c>
      <c r="AC3" s="76"/>
      <c r="AD3" s="76"/>
      <c r="AE3" s="76"/>
      <c r="AF3" s="76"/>
      <c r="AG3" s="76"/>
      <c r="AH3" s="76"/>
      <c r="AI3" s="34"/>
      <c r="AK3" s="77"/>
      <c r="AL3" s="77"/>
      <c r="AM3" s="77"/>
      <c r="AN3" s="77"/>
      <c r="AO3" s="77"/>
      <c r="AP3" s="43"/>
      <c r="AQ3" s="76" t="s">
        <v>152</v>
      </c>
      <c r="AR3" s="76"/>
      <c r="AS3" s="76"/>
      <c r="AT3" s="76"/>
      <c r="AU3" s="76"/>
      <c r="AV3" s="34"/>
    </row>
    <row r="4" spans="2:48" s="3" customFormat="1" ht="19.5" customHeight="1">
      <c r="B4" s="77"/>
      <c r="C4" s="77"/>
      <c r="D4" s="77"/>
      <c r="E4" s="77"/>
      <c r="F4" s="77"/>
      <c r="G4" s="77"/>
      <c r="H4" s="77"/>
      <c r="I4" s="77"/>
      <c r="J4" s="43"/>
      <c r="K4" s="76"/>
      <c r="L4" s="76"/>
      <c r="M4" s="76"/>
      <c r="N4" s="76"/>
      <c r="O4" s="76"/>
      <c r="P4" s="76"/>
      <c r="Q4" s="76"/>
      <c r="R4" s="34"/>
      <c r="T4" s="77"/>
      <c r="U4" s="77"/>
      <c r="V4" s="77"/>
      <c r="W4" s="77"/>
      <c r="X4" s="77"/>
      <c r="Y4" s="77"/>
      <c r="Z4" s="77"/>
      <c r="AA4" s="43"/>
      <c r="AB4" s="76"/>
      <c r="AC4" s="76"/>
      <c r="AD4" s="76"/>
      <c r="AE4" s="76"/>
      <c r="AF4" s="76"/>
      <c r="AG4" s="76"/>
      <c r="AH4" s="76"/>
      <c r="AI4" s="34"/>
      <c r="AK4" s="77"/>
      <c r="AL4" s="77"/>
      <c r="AM4" s="77"/>
      <c r="AN4" s="77"/>
      <c r="AO4" s="77"/>
      <c r="AP4" s="43"/>
      <c r="AQ4" s="76"/>
      <c r="AR4" s="76"/>
      <c r="AS4" s="76"/>
      <c r="AT4" s="76"/>
      <c r="AU4" s="76"/>
      <c r="AV4" s="34"/>
    </row>
    <row r="5" spans="2:48" s="3" customFormat="1" ht="7.5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4"/>
      <c r="O5" s="5"/>
      <c r="P5" s="5"/>
      <c r="Q5" s="5"/>
      <c r="R5" s="5"/>
      <c r="T5" s="4"/>
      <c r="U5" s="5"/>
      <c r="V5" s="5"/>
      <c r="W5" s="5"/>
      <c r="X5" s="5"/>
      <c r="Y5" s="5"/>
      <c r="Z5" s="5"/>
      <c r="AA5" s="5"/>
      <c r="AB5" s="5"/>
      <c r="AC5" s="5"/>
      <c r="AD5" s="4"/>
      <c r="AE5" s="4"/>
      <c r="AF5" s="5"/>
      <c r="AG5" s="5"/>
      <c r="AH5" s="5"/>
      <c r="AI5" s="5"/>
      <c r="AK5" s="4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2:48" s="6" customFormat="1" ht="15.75" customHeight="1">
      <c r="B6" s="41" t="s">
        <v>131</v>
      </c>
      <c r="C6" s="78" t="s">
        <v>146</v>
      </c>
      <c r="D6" s="78"/>
      <c r="E6" s="78"/>
      <c r="F6" s="78"/>
      <c r="G6" s="78"/>
      <c r="H6" s="78"/>
      <c r="I6" s="78"/>
      <c r="J6" s="8"/>
      <c r="K6" s="79" t="s">
        <v>145</v>
      </c>
      <c r="L6" s="79"/>
      <c r="M6" s="79"/>
      <c r="N6" s="79"/>
      <c r="O6" s="79"/>
      <c r="P6" s="79"/>
      <c r="Q6" s="9" t="s">
        <v>130</v>
      </c>
      <c r="R6" s="22"/>
      <c r="T6" s="7" t="str">
        <f>B6</f>
        <v>單位：家</v>
      </c>
      <c r="U6" s="78" t="s">
        <v>146</v>
      </c>
      <c r="V6" s="78"/>
      <c r="W6" s="78"/>
      <c r="X6" s="78"/>
      <c r="Y6" s="78"/>
      <c r="Z6" s="78"/>
      <c r="AA6" s="8"/>
      <c r="AB6" s="79" t="s">
        <v>145</v>
      </c>
      <c r="AC6" s="79"/>
      <c r="AD6" s="79"/>
      <c r="AE6" s="79"/>
      <c r="AF6" s="79"/>
      <c r="AG6" s="79"/>
      <c r="AH6" s="9" t="str">
        <f>Q6</f>
        <v>Unit:Enterprise</v>
      </c>
      <c r="AI6" s="22"/>
      <c r="AK6" s="7" t="str">
        <f>B6</f>
        <v>單位：家</v>
      </c>
      <c r="AL6" s="78" t="s">
        <v>146</v>
      </c>
      <c r="AM6" s="78"/>
      <c r="AN6" s="78"/>
      <c r="AO6" s="78"/>
      <c r="AP6" s="8"/>
      <c r="AQ6" s="79" t="s">
        <v>145</v>
      </c>
      <c r="AR6" s="79"/>
      <c r="AS6" s="79"/>
      <c r="AT6" s="79"/>
      <c r="AU6" s="9" t="str">
        <f>Q6</f>
        <v>Unit:Enterprise</v>
      </c>
      <c r="AV6" s="22"/>
    </row>
    <row r="7" spans="1:48" s="10" customFormat="1" ht="13.5" customHeight="1">
      <c r="A7" s="23"/>
      <c r="B7" s="24"/>
      <c r="C7" s="39" t="s">
        <v>0</v>
      </c>
      <c r="D7" s="74" t="s">
        <v>1</v>
      </c>
      <c r="E7" s="75"/>
      <c r="F7" s="75"/>
      <c r="G7" s="75"/>
      <c r="H7" s="75"/>
      <c r="I7" s="75"/>
      <c r="J7" s="53"/>
      <c r="K7" s="73" t="s">
        <v>2</v>
      </c>
      <c r="L7" s="73"/>
      <c r="M7" s="73"/>
      <c r="N7" s="73"/>
      <c r="O7" s="73"/>
      <c r="P7" s="73"/>
      <c r="Q7" s="26"/>
      <c r="R7" s="27"/>
      <c r="S7" s="23"/>
      <c r="T7" s="24"/>
      <c r="U7" s="74" t="s">
        <v>1</v>
      </c>
      <c r="V7" s="75"/>
      <c r="W7" s="75"/>
      <c r="X7" s="75"/>
      <c r="Y7" s="75"/>
      <c r="Z7" s="75"/>
      <c r="AA7" s="53"/>
      <c r="AB7" s="73" t="s">
        <v>2</v>
      </c>
      <c r="AC7" s="73"/>
      <c r="AD7" s="73"/>
      <c r="AE7" s="73"/>
      <c r="AF7" s="73"/>
      <c r="AG7" s="73"/>
      <c r="AH7" s="26"/>
      <c r="AI7" s="27"/>
      <c r="AJ7" s="23"/>
      <c r="AK7" s="24"/>
      <c r="AL7" s="74" t="s">
        <v>3</v>
      </c>
      <c r="AM7" s="75"/>
      <c r="AN7" s="75"/>
      <c r="AO7" s="75"/>
      <c r="AP7" s="53"/>
      <c r="AQ7" s="73" t="s">
        <v>4</v>
      </c>
      <c r="AR7" s="73"/>
      <c r="AS7" s="73"/>
      <c r="AT7" s="73"/>
      <c r="AU7" s="26"/>
      <c r="AV7" s="27"/>
    </row>
    <row r="8" spans="1:48" s="10" customFormat="1" ht="13.5" customHeight="1">
      <c r="A8" s="23"/>
      <c r="B8" s="28"/>
      <c r="C8" s="36" t="s">
        <v>5</v>
      </c>
      <c r="D8" s="69" t="s">
        <v>6</v>
      </c>
      <c r="E8" s="70"/>
      <c r="F8" s="69" t="s">
        <v>7</v>
      </c>
      <c r="G8" s="70"/>
      <c r="H8" s="69" t="s">
        <v>8</v>
      </c>
      <c r="I8" s="70"/>
      <c r="J8" s="25"/>
      <c r="K8" s="71" t="s">
        <v>9</v>
      </c>
      <c r="L8" s="72"/>
      <c r="M8" s="69" t="s">
        <v>10</v>
      </c>
      <c r="N8" s="70"/>
      <c r="O8" s="69" t="s">
        <v>11</v>
      </c>
      <c r="P8" s="70"/>
      <c r="Q8" s="29"/>
      <c r="R8" s="25"/>
      <c r="S8" s="23"/>
      <c r="T8" s="28"/>
      <c r="U8" s="69" t="s">
        <v>12</v>
      </c>
      <c r="V8" s="70"/>
      <c r="W8" s="69" t="s">
        <v>13</v>
      </c>
      <c r="X8" s="70"/>
      <c r="Y8" s="69" t="s">
        <v>14</v>
      </c>
      <c r="Z8" s="70"/>
      <c r="AA8" s="25"/>
      <c r="AB8" s="71" t="s">
        <v>61</v>
      </c>
      <c r="AC8" s="72"/>
      <c r="AD8" s="69" t="s">
        <v>15</v>
      </c>
      <c r="AE8" s="70"/>
      <c r="AF8" s="69" t="s">
        <v>16</v>
      </c>
      <c r="AG8" s="70"/>
      <c r="AH8" s="29"/>
      <c r="AI8" s="25"/>
      <c r="AJ8" s="23"/>
      <c r="AK8" s="28"/>
      <c r="AL8" s="69" t="s">
        <v>17</v>
      </c>
      <c r="AM8" s="70"/>
      <c r="AN8" s="69" t="s">
        <v>18</v>
      </c>
      <c r="AO8" s="70"/>
      <c r="AP8" s="25"/>
      <c r="AQ8" s="71" t="s">
        <v>19</v>
      </c>
      <c r="AR8" s="72"/>
      <c r="AS8" s="69" t="s">
        <v>20</v>
      </c>
      <c r="AT8" s="70"/>
      <c r="AU8" s="29"/>
      <c r="AV8" s="25"/>
    </row>
    <row r="9" spans="1:48" s="10" customFormat="1" ht="13.5" customHeight="1">
      <c r="A9" s="23"/>
      <c r="B9" s="28"/>
      <c r="C9" s="36" t="s">
        <v>21</v>
      </c>
      <c r="D9" s="64" t="s">
        <v>22</v>
      </c>
      <c r="E9" s="63"/>
      <c r="F9" s="67" t="s">
        <v>62</v>
      </c>
      <c r="G9" s="68"/>
      <c r="H9" s="64" t="s">
        <v>23</v>
      </c>
      <c r="I9" s="63"/>
      <c r="J9" s="33"/>
      <c r="K9" s="62" t="s">
        <v>24</v>
      </c>
      <c r="L9" s="63"/>
      <c r="M9" s="64" t="s">
        <v>25</v>
      </c>
      <c r="N9" s="63"/>
      <c r="O9" s="67" t="s">
        <v>65</v>
      </c>
      <c r="P9" s="68"/>
      <c r="Q9" s="29"/>
      <c r="R9" s="25"/>
      <c r="S9" s="23"/>
      <c r="T9" s="28"/>
      <c r="U9" s="64" t="s">
        <v>26</v>
      </c>
      <c r="V9" s="63"/>
      <c r="W9" s="64" t="s">
        <v>27</v>
      </c>
      <c r="X9" s="63"/>
      <c r="Y9" s="64" t="s">
        <v>66</v>
      </c>
      <c r="Z9" s="63"/>
      <c r="AA9" s="33"/>
      <c r="AB9" s="62" t="s">
        <v>28</v>
      </c>
      <c r="AC9" s="63"/>
      <c r="AD9" s="64" t="s">
        <v>29</v>
      </c>
      <c r="AE9" s="63"/>
      <c r="AF9" s="64" t="s">
        <v>30</v>
      </c>
      <c r="AG9" s="63"/>
      <c r="AH9" s="29"/>
      <c r="AI9" s="25"/>
      <c r="AJ9" s="23"/>
      <c r="AK9" s="28"/>
      <c r="AL9" s="64" t="s">
        <v>67</v>
      </c>
      <c r="AM9" s="63"/>
      <c r="AN9" s="64" t="s">
        <v>31</v>
      </c>
      <c r="AO9" s="63"/>
      <c r="AP9" s="33"/>
      <c r="AQ9" s="62" t="s">
        <v>32</v>
      </c>
      <c r="AR9" s="63"/>
      <c r="AS9" s="64" t="s">
        <v>33</v>
      </c>
      <c r="AT9" s="63"/>
      <c r="AU9" s="29"/>
      <c r="AV9" s="25"/>
    </row>
    <row r="10" spans="1:48" s="10" customFormat="1" ht="13.5" customHeight="1">
      <c r="A10" s="23"/>
      <c r="B10" s="28"/>
      <c r="C10" s="38" t="s">
        <v>34</v>
      </c>
      <c r="D10" s="36" t="s">
        <v>35</v>
      </c>
      <c r="E10" s="36" t="s">
        <v>36</v>
      </c>
      <c r="F10" s="36" t="s">
        <v>35</v>
      </c>
      <c r="G10" s="36" t="s">
        <v>36</v>
      </c>
      <c r="H10" s="36" t="s">
        <v>35</v>
      </c>
      <c r="I10" s="36" t="s">
        <v>36</v>
      </c>
      <c r="J10" s="25"/>
      <c r="K10" s="35" t="s">
        <v>35</v>
      </c>
      <c r="L10" s="36" t="s">
        <v>36</v>
      </c>
      <c r="M10" s="36" t="s">
        <v>35</v>
      </c>
      <c r="N10" s="36" t="s">
        <v>36</v>
      </c>
      <c r="O10" s="36" t="s">
        <v>35</v>
      </c>
      <c r="P10" s="36" t="s">
        <v>36</v>
      </c>
      <c r="Q10" s="29"/>
      <c r="R10" s="25"/>
      <c r="S10" s="23"/>
      <c r="T10" s="28"/>
      <c r="U10" s="36" t="s">
        <v>35</v>
      </c>
      <c r="V10" s="36" t="s">
        <v>36</v>
      </c>
      <c r="W10" s="36" t="s">
        <v>35</v>
      </c>
      <c r="X10" s="36" t="s">
        <v>36</v>
      </c>
      <c r="Y10" s="36" t="s">
        <v>35</v>
      </c>
      <c r="Z10" s="36" t="s">
        <v>36</v>
      </c>
      <c r="AA10" s="25"/>
      <c r="AB10" s="35" t="s">
        <v>35</v>
      </c>
      <c r="AC10" s="36" t="s">
        <v>36</v>
      </c>
      <c r="AD10" s="36" t="s">
        <v>35</v>
      </c>
      <c r="AE10" s="36" t="s">
        <v>36</v>
      </c>
      <c r="AF10" s="36" t="s">
        <v>35</v>
      </c>
      <c r="AG10" s="36" t="s">
        <v>36</v>
      </c>
      <c r="AH10" s="29"/>
      <c r="AI10" s="25"/>
      <c r="AJ10" s="23"/>
      <c r="AK10" s="28"/>
      <c r="AL10" s="36" t="s">
        <v>35</v>
      </c>
      <c r="AM10" s="36" t="s">
        <v>36</v>
      </c>
      <c r="AN10" s="36" t="s">
        <v>35</v>
      </c>
      <c r="AO10" s="36" t="s">
        <v>36</v>
      </c>
      <c r="AP10" s="25"/>
      <c r="AQ10" s="35" t="s">
        <v>35</v>
      </c>
      <c r="AR10" s="36" t="s">
        <v>36</v>
      </c>
      <c r="AS10" s="36" t="s">
        <v>35</v>
      </c>
      <c r="AT10" s="36" t="s">
        <v>36</v>
      </c>
      <c r="AU10" s="29"/>
      <c r="AV10" s="25"/>
    </row>
    <row r="11" spans="1:48" s="10" customFormat="1" ht="13.5" customHeight="1">
      <c r="A11" s="23"/>
      <c r="B11" s="28"/>
      <c r="C11" s="30"/>
      <c r="D11" s="38"/>
      <c r="E11" s="38" t="s">
        <v>37</v>
      </c>
      <c r="F11" s="38"/>
      <c r="G11" s="38" t="s">
        <v>37</v>
      </c>
      <c r="H11" s="38"/>
      <c r="I11" s="38" t="s">
        <v>37</v>
      </c>
      <c r="J11" s="37"/>
      <c r="K11" s="35"/>
      <c r="L11" s="36" t="s">
        <v>37</v>
      </c>
      <c r="M11" s="36"/>
      <c r="N11" s="36" t="s">
        <v>37</v>
      </c>
      <c r="O11" s="36"/>
      <c r="P11" s="36" t="s">
        <v>37</v>
      </c>
      <c r="Q11" s="31"/>
      <c r="R11" s="27"/>
      <c r="S11" s="23"/>
      <c r="T11" s="28"/>
      <c r="U11" s="38"/>
      <c r="V11" s="38" t="s">
        <v>37</v>
      </c>
      <c r="W11" s="38"/>
      <c r="X11" s="38" t="s">
        <v>37</v>
      </c>
      <c r="Y11" s="38"/>
      <c r="Z11" s="38" t="s">
        <v>37</v>
      </c>
      <c r="AA11" s="37"/>
      <c r="AB11" s="35"/>
      <c r="AC11" s="36" t="s">
        <v>37</v>
      </c>
      <c r="AD11" s="36"/>
      <c r="AE11" s="36" t="s">
        <v>37</v>
      </c>
      <c r="AF11" s="36"/>
      <c r="AG11" s="36" t="s">
        <v>37</v>
      </c>
      <c r="AH11" s="31"/>
      <c r="AI11" s="27"/>
      <c r="AJ11" s="23"/>
      <c r="AK11" s="28"/>
      <c r="AL11" s="38"/>
      <c r="AM11" s="38" t="s">
        <v>37</v>
      </c>
      <c r="AN11" s="38"/>
      <c r="AO11" s="38" t="s">
        <v>37</v>
      </c>
      <c r="AP11" s="37"/>
      <c r="AQ11" s="35"/>
      <c r="AR11" s="36" t="s">
        <v>37</v>
      </c>
      <c r="AS11" s="36"/>
      <c r="AT11" s="36" t="s">
        <v>37</v>
      </c>
      <c r="AU11" s="31"/>
      <c r="AV11" s="27"/>
    </row>
    <row r="12" spans="1:48" s="10" customFormat="1" ht="13.5" customHeight="1">
      <c r="A12" s="23"/>
      <c r="B12" s="28"/>
      <c r="C12" s="11" t="s">
        <v>38</v>
      </c>
      <c r="D12" s="20" t="s">
        <v>34</v>
      </c>
      <c r="E12" s="20" t="s">
        <v>39</v>
      </c>
      <c r="F12" s="20" t="s">
        <v>34</v>
      </c>
      <c r="G12" s="20" t="s">
        <v>39</v>
      </c>
      <c r="H12" s="20" t="s">
        <v>34</v>
      </c>
      <c r="I12" s="20" t="s">
        <v>40</v>
      </c>
      <c r="J12" s="37"/>
      <c r="K12" s="40" t="s">
        <v>34</v>
      </c>
      <c r="L12" s="20" t="s">
        <v>41</v>
      </c>
      <c r="M12" s="20" t="s">
        <v>34</v>
      </c>
      <c r="N12" s="20" t="s">
        <v>41</v>
      </c>
      <c r="O12" s="20" t="s">
        <v>34</v>
      </c>
      <c r="P12" s="20" t="s">
        <v>42</v>
      </c>
      <c r="Q12" s="29"/>
      <c r="R12" s="25"/>
      <c r="S12" s="23"/>
      <c r="T12" s="28"/>
      <c r="U12" s="20" t="s">
        <v>43</v>
      </c>
      <c r="V12" s="20" t="s">
        <v>41</v>
      </c>
      <c r="W12" s="20" t="s">
        <v>34</v>
      </c>
      <c r="X12" s="20" t="s">
        <v>41</v>
      </c>
      <c r="Y12" s="20" t="s">
        <v>34</v>
      </c>
      <c r="Z12" s="20" t="s">
        <v>41</v>
      </c>
      <c r="AA12" s="37"/>
      <c r="AB12" s="40" t="s">
        <v>34</v>
      </c>
      <c r="AC12" s="20" t="s">
        <v>41</v>
      </c>
      <c r="AD12" s="20" t="s">
        <v>34</v>
      </c>
      <c r="AE12" s="20" t="s">
        <v>44</v>
      </c>
      <c r="AF12" s="20" t="s">
        <v>34</v>
      </c>
      <c r="AG12" s="20" t="s">
        <v>44</v>
      </c>
      <c r="AH12" s="29"/>
      <c r="AI12" s="25"/>
      <c r="AJ12" s="23"/>
      <c r="AK12" s="28"/>
      <c r="AL12" s="20" t="s">
        <v>34</v>
      </c>
      <c r="AM12" s="20" t="s">
        <v>59</v>
      </c>
      <c r="AN12" s="20" t="s">
        <v>34</v>
      </c>
      <c r="AO12" s="20" t="s">
        <v>59</v>
      </c>
      <c r="AP12" s="37"/>
      <c r="AQ12" s="40" t="s">
        <v>34</v>
      </c>
      <c r="AR12" s="20" t="s">
        <v>45</v>
      </c>
      <c r="AS12" s="20" t="s">
        <v>34</v>
      </c>
      <c r="AT12" s="20" t="s">
        <v>46</v>
      </c>
      <c r="AU12" s="29"/>
      <c r="AV12" s="25"/>
    </row>
    <row r="13" spans="1:48" s="10" customFormat="1" ht="13.5" customHeight="1">
      <c r="A13" s="23"/>
      <c r="B13" s="28"/>
      <c r="C13" s="11" t="s">
        <v>47</v>
      </c>
      <c r="D13" s="11" t="s">
        <v>48</v>
      </c>
      <c r="E13" s="11" t="s">
        <v>49</v>
      </c>
      <c r="F13" s="11" t="s">
        <v>48</v>
      </c>
      <c r="G13" s="11" t="s">
        <v>49</v>
      </c>
      <c r="H13" s="11" t="s">
        <v>48</v>
      </c>
      <c r="I13" s="11" t="s">
        <v>49</v>
      </c>
      <c r="J13" s="44"/>
      <c r="K13" s="45" t="s">
        <v>48</v>
      </c>
      <c r="L13" s="45" t="s">
        <v>49</v>
      </c>
      <c r="M13" s="45" t="s">
        <v>48</v>
      </c>
      <c r="N13" s="45" t="s">
        <v>49</v>
      </c>
      <c r="O13" s="46" t="s">
        <v>48</v>
      </c>
      <c r="P13" s="46" t="s">
        <v>49</v>
      </c>
      <c r="Q13" s="50"/>
      <c r="R13" s="44"/>
      <c r="S13" s="51"/>
      <c r="T13" s="45"/>
      <c r="U13" s="11" t="s">
        <v>48</v>
      </c>
      <c r="V13" s="11" t="s">
        <v>49</v>
      </c>
      <c r="W13" s="11" t="s">
        <v>48</v>
      </c>
      <c r="X13" s="11" t="s">
        <v>49</v>
      </c>
      <c r="Y13" s="11" t="s">
        <v>48</v>
      </c>
      <c r="Z13" s="11" t="s">
        <v>49</v>
      </c>
      <c r="AA13" s="44"/>
      <c r="AB13" s="45" t="s">
        <v>48</v>
      </c>
      <c r="AC13" s="45" t="s">
        <v>49</v>
      </c>
      <c r="AD13" s="45" t="s">
        <v>48</v>
      </c>
      <c r="AE13" s="45" t="s">
        <v>49</v>
      </c>
      <c r="AF13" s="46" t="s">
        <v>48</v>
      </c>
      <c r="AG13" s="46" t="s">
        <v>49</v>
      </c>
      <c r="AH13" s="50"/>
      <c r="AI13" s="44"/>
      <c r="AJ13" s="51"/>
      <c r="AK13" s="45"/>
      <c r="AL13" s="11" t="s">
        <v>48</v>
      </c>
      <c r="AM13" s="11" t="s">
        <v>49</v>
      </c>
      <c r="AN13" s="11" t="s">
        <v>48</v>
      </c>
      <c r="AO13" s="11" t="s">
        <v>50</v>
      </c>
      <c r="AP13" s="44"/>
      <c r="AQ13" s="45" t="s">
        <v>48</v>
      </c>
      <c r="AR13" s="45" t="s">
        <v>49</v>
      </c>
      <c r="AS13" s="46" t="s">
        <v>48</v>
      </c>
      <c r="AT13" s="46" t="s">
        <v>49</v>
      </c>
      <c r="AU13" s="29"/>
      <c r="AV13" s="25"/>
    </row>
    <row r="14" spans="1:48" s="12" customFormat="1" ht="13.5" customHeight="1">
      <c r="A14" s="23"/>
      <c r="B14" s="32"/>
      <c r="C14" s="21" t="s">
        <v>51</v>
      </c>
      <c r="D14" s="21"/>
      <c r="E14" s="21" t="s">
        <v>52</v>
      </c>
      <c r="F14" s="21"/>
      <c r="G14" s="21" t="s">
        <v>52</v>
      </c>
      <c r="H14" s="47"/>
      <c r="I14" s="47" t="s">
        <v>53</v>
      </c>
      <c r="J14" s="54"/>
      <c r="K14" s="48"/>
      <c r="L14" s="48" t="s">
        <v>54</v>
      </c>
      <c r="M14" s="49"/>
      <c r="N14" s="49" t="s">
        <v>54</v>
      </c>
      <c r="O14" s="49"/>
      <c r="P14" s="49" t="s">
        <v>55</v>
      </c>
      <c r="Q14" s="52"/>
      <c r="R14" s="44"/>
      <c r="S14" s="51"/>
      <c r="T14" s="47"/>
      <c r="U14" s="21"/>
      <c r="V14" s="21" t="s">
        <v>54</v>
      </c>
      <c r="W14" s="21"/>
      <c r="X14" s="21" t="s">
        <v>54</v>
      </c>
      <c r="Y14" s="47"/>
      <c r="Z14" s="47" t="s">
        <v>54</v>
      </c>
      <c r="AA14" s="54"/>
      <c r="AB14" s="48"/>
      <c r="AC14" s="48" t="s">
        <v>54</v>
      </c>
      <c r="AD14" s="49"/>
      <c r="AE14" s="49" t="s">
        <v>56</v>
      </c>
      <c r="AF14" s="49"/>
      <c r="AG14" s="49" t="s">
        <v>56</v>
      </c>
      <c r="AH14" s="52"/>
      <c r="AI14" s="44"/>
      <c r="AJ14" s="51"/>
      <c r="AK14" s="47"/>
      <c r="AL14" s="21"/>
      <c r="AM14" s="21" t="s">
        <v>60</v>
      </c>
      <c r="AN14" s="21"/>
      <c r="AO14" s="21" t="s">
        <v>57</v>
      </c>
      <c r="AP14" s="54"/>
      <c r="AQ14" s="48"/>
      <c r="AR14" s="48" t="s">
        <v>58</v>
      </c>
      <c r="AS14" s="49"/>
      <c r="AT14" s="49" t="s">
        <v>58</v>
      </c>
      <c r="AU14" s="33"/>
      <c r="AV14" s="25"/>
    </row>
    <row r="15" spans="2:48" s="2" customFormat="1" ht="19.5" customHeight="1">
      <c r="B15" s="61" t="s">
        <v>100</v>
      </c>
      <c r="C15" s="13"/>
      <c r="D15" s="13"/>
      <c r="E15" s="13"/>
      <c r="F15" s="13"/>
      <c r="G15" s="13"/>
      <c r="H15" s="13"/>
      <c r="I15" s="13"/>
      <c r="J15" s="14"/>
      <c r="K15" s="14"/>
      <c r="L15" s="14"/>
      <c r="M15" s="14"/>
      <c r="N15" s="14"/>
      <c r="O15" s="14"/>
      <c r="P15" s="14"/>
      <c r="Q15" s="57" t="s">
        <v>70</v>
      </c>
      <c r="R15" s="15"/>
      <c r="S15" s="12"/>
      <c r="T15" s="61" t="s">
        <v>100</v>
      </c>
      <c r="U15" s="13"/>
      <c r="V15" s="13"/>
      <c r="W15" s="13"/>
      <c r="X15" s="13"/>
      <c r="Y15" s="13"/>
      <c r="Z15" s="13"/>
      <c r="AA15" s="14"/>
      <c r="AB15" s="14"/>
      <c r="AC15" s="14"/>
      <c r="AD15" s="14"/>
      <c r="AE15" s="14"/>
      <c r="AF15" s="14"/>
      <c r="AG15" s="14"/>
      <c r="AH15" s="57" t="s">
        <v>70</v>
      </c>
      <c r="AI15" s="15"/>
      <c r="AK15" s="61" t="s">
        <v>100</v>
      </c>
      <c r="AL15" s="13"/>
      <c r="AM15" s="13"/>
      <c r="AN15" s="13"/>
      <c r="AO15" s="13"/>
      <c r="AP15" s="14"/>
      <c r="AQ15" s="14"/>
      <c r="AR15" s="14"/>
      <c r="AS15" s="14"/>
      <c r="AT15" s="14"/>
      <c r="AU15" s="57" t="s">
        <v>70</v>
      </c>
      <c r="AV15" s="15"/>
    </row>
    <row r="16" spans="2:48" s="2" customFormat="1" ht="19.5" customHeight="1">
      <c r="B16" s="61" t="s">
        <v>101</v>
      </c>
      <c r="C16" s="58">
        <v>4123</v>
      </c>
      <c r="D16" s="58">
        <v>452</v>
      </c>
      <c r="E16" s="58">
        <v>43826812</v>
      </c>
      <c r="F16" s="58">
        <v>115</v>
      </c>
      <c r="G16" s="58">
        <v>12363592</v>
      </c>
      <c r="H16" s="58">
        <v>6</v>
      </c>
      <c r="I16" s="58">
        <v>7953050</v>
      </c>
      <c r="J16" s="14"/>
      <c r="K16" s="58">
        <v>58</v>
      </c>
      <c r="L16" s="58">
        <v>97</v>
      </c>
      <c r="M16" s="58">
        <v>2158</v>
      </c>
      <c r="N16" s="58">
        <v>162862</v>
      </c>
      <c r="O16" s="58">
        <v>9</v>
      </c>
      <c r="P16" s="58">
        <v>11683100</v>
      </c>
      <c r="Q16" s="57" t="s">
        <v>71</v>
      </c>
      <c r="R16" s="15"/>
      <c r="S16" s="12"/>
      <c r="T16" s="61" t="s">
        <v>101</v>
      </c>
      <c r="U16" s="58">
        <v>1026</v>
      </c>
      <c r="V16" s="58">
        <v>78893</v>
      </c>
      <c r="W16" s="58">
        <v>363</v>
      </c>
      <c r="X16" s="58">
        <v>13420</v>
      </c>
      <c r="Y16" s="58">
        <v>250</v>
      </c>
      <c r="Z16" s="58">
        <v>17864</v>
      </c>
      <c r="AA16" s="14"/>
      <c r="AB16" s="58">
        <v>1068</v>
      </c>
      <c r="AC16" s="58">
        <v>89858</v>
      </c>
      <c r="AD16" s="58">
        <v>455</v>
      </c>
      <c r="AE16" s="58">
        <v>276055526</v>
      </c>
      <c r="AF16" s="58">
        <v>136</v>
      </c>
      <c r="AG16" s="58">
        <v>86663811</v>
      </c>
      <c r="AH16" s="57" t="s">
        <v>71</v>
      </c>
      <c r="AI16" s="15"/>
      <c r="AK16" s="61" t="s">
        <v>101</v>
      </c>
      <c r="AL16" s="58">
        <v>17</v>
      </c>
      <c r="AM16" s="58">
        <v>1059812</v>
      </c>
      <c r="AN16" s="58">
        <v>143</v>
      </c>
      <c r="AO16" s="58">
        <v>270991</v>
      </c>
      <c r="AP16" s="14"/>
      <c r="AQ16" s="58">
        <v>50</v>
      </c>
      <c r="AR16" s="58">
        <v>25925</v>
      </c>
      <c r="AS16" s="58">
        <v>11</v>
      </c>
      <c r="AT16" s="58">
        <v>167536</v>
      </c>
      <c r="AU16" s="57" t="s">
        <v>71</v>
      </c>
      <c r="AV16" s="15"/>
    </row>
    <row r="17" spans="2:48" s="2" customFormat="1" ht="19.5" customHeight="1">
      <c r="B17" s="60" t="s">
        <v>102</v>
      </c>
      <c r="C17" s="58">
        <v>4117</v>
      </c>
      <c r="D17" s="58">
        <v>452</v>
      </c>
      <c r="E17" s="58">
        <v>43826812</v>
      </c>
      <c r="F17" s="58">
        <v>115</v>
      </c>
      <c r="G17" s="58">
        <v>12363592</v>
      </c>
      <c r="H17" s="58">
        <v>6</v>
      </c>
      <c r="I17" s="58">
        <v>7953050</v>
      </c>
      <c r="J17" s="14"/>
      <c r="K17" s="58">
        <v>58</v>
      </c>
      <c r="L17" s="58">
        <v>97</v>
      </c>
      <c r="M17" s="58">
        <v>2155</v>
      </c>
      <c r="N17" s="58">
        <v>162802</v>
      </c>
      <c r="O17" s="58">
        <v>9</v>
      </c>
      <c r="P17" s="58">
        <v>11683100</v>
      </c>
      <c r="Q17" s="56" t="s">
        <v>72</v>
      </c>
      <c r="R17" s="15"/>
      <c r="S17" s="12"/>
      <c r="T17" s="60" t="s">
        <v>102</v>
      </c>
      <c r="U17" s="58">
        <v>1025</v>
      </c>
      <c r="V17" s="58">
        <v>78863</v>
      </c>
      <c r="W17" s="58">
        <v>363</v>
      </c>
      <c r="X17" s="58">
        <v>13420</v>
      </c>
      <c r="Y17" s="58">
        <v>250</v>
      </c>
      <c r="Z17" s="58">
        <v>17864</v>
      </c>
      <c r="AA17" s="14"/>
      <c r="AB17" s="58">
        <v>1064</v>
      </c>
      <c r="AC17" s="58">
        <v>89778</v>
      </c>
      <c r="AD17" s="58">
        <v>455</v>
      </c>
      <c r="AE17" s="58">
        <v>276055526</v>
      </c>
      <c r="AF17" s="58">
        <v>136</v>
      </c>
      <c r="AG17" s="58">
        <v>86663811</v>
      </c>
      <c r="AH17" s="56" t="s">
        <v>72</v>
      </c>
      <c r="AI17" s="15"/>
      <c r="AK17" s="60" t="s">
        <v>102</v>
      </c>
      <c r="AL17" s="58">
        <v>17</v>
      </c>
      <c r="AM17" s="58">
        <v>1059812</v>
      </c>
      <c r="AN17" s="58">
        <v>142</v>
      </c>
      <c r="AO17" s="58">
        <v>270703</v>
      </c>
      <c r="AP17" s="14"/>
      <c r="AQ17" s="58">
        <v>50</v>
      </c>
      <c r="AR17" s="58">
        <v>25925</v>
      </c>
      <c r="AS17" s="58">
        <v>11</v>
      </c>
      <c r="AT17" s="58">
        <v>167536</v>
      </c>
      <c r="AU17" s="56" t="s">
        <v>72</v>
      </c>
      <c r="AV17" s="15"/>
    </row>
    <row r="18" spans="2:48" s="2" customFormat="1" ht="19.5" customHeight="1">
      <c r="B18" s="60" t="s">
        <v>103</v>
      </c>
      <c r="C18" s="58">
        <v>418</v>
      </c>
      <c r="D18" s="58">
        <v>119</v>
      </c>
      <c r="E18" s="58">
        <v>3624364</v>
      </c>
      <c r="F18" s="58">
        <v>31</v>
      </c>
      <c r="G18" s="58">
        <v>725493</v>
      </c>
      <c r="H18" s="58">
        <v>1</v>
      </c>
      <c r="I18" s="58">
        <v>50000</v>
      </c>
      <c r="J18" s="14"/>
      <c r="K18" s="58">
        <v>1</v>
      </c>
      <c r="L18" s="58">
        <v>20</v>
      </c>
      <c r="M18" s="58">
        <v>300</v>
      </c>
      <c r="N18" s="58">
        <v>7186</v>
      </c>
      <c r="O18" s="58">
        <v>1</v>
      </c>
      <c r="P18" s="58">
        <v>5000</v>
      </c>
      <c r="Q18" s="56" t="s">
        <v>73</v>
      </c>
      <c r="R18" s="15"/>
      <c r="S18" s="12"/>
      <c r="T18" s="60" t="s">
        <v>103</v>
      </c>
      <c r="U18" s="58">
        <v>208</v>
      </c>
      <c r="V18" s="58">
        <v>5177</v>
      </c>
      <c r="W18" s="58">
        <v>115</v>
      </c>
      <c r="X18" s="58">
        <v>2604</v>
      </c>
      <c r="Y18" s="58">
        <v>73</v>
      </c>
      <c r="Z18" s="58">
        <v>1589</v>
      </c>
      <c r="AA18" s="14"/>
      <c r="AB18" s="58">
        <v>210</v>
      </c>
      <c r="AC18" s="58">
        <v>35331</v>
      </c>
      <c r="AD18" s="58">
        <v>94</v>
      </c>
      <c r="AE18" s="58">
        <v>52649311</v>
      </c>
      <c r="AF18" s="58">
        <v>18</v>
      </c>
      <c r="AG18" s="58">
        <v>11098976</v>
      </c>
      <c r="AH18" s="56" t="s">
        <v>73</v>
      </c>
      <c r="AI18" s="15"/>
      <c r="AK18" s="60" t="s">
        <v>103</v>
      </c>
      <c r="AL18" s="58">
        <v>1</v>
      </c>
      <c r="AM18" s="58">
        <v>105000</v>
      </c>
      <c r="AN18" s="58">
        <v>7</v>
      </c>
      <c r="AO18" s="58">
        <v>43830</v>
      </c>
      <c r="AP18" s="14"/>
      <c r="AQ18" s="58">
        <v>6</v>
      </c>
      <c r="AR18" s="58">
        <v>4292</v>
      </c>
      <c r="AS18" s="59">
        <v>0</v>
      </c>
      <c r="AT18" s="59">
        <v>0</v>
      </c>
      <c r="AU18" s="56" t="s">
        <v>73</v>
      </c>
      <c r="AV18" s="15"/>
    </row>
    <row r="19" spans="2:48" s="2" customFormat="1" ht="19.5" customHeight="1">
      <c r="B19" s="60" t="s">
        <v>104</v>
      </c>
      <c r="C19" s="58">
        <v>10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14"/>
      <c r="K19" s="59">
        <v>0</v>
      </c>
      <c r="L19" s="59">
        <v>0</v>
      </c>
      <c r="M19" s="58">
        <v>5</v>
      </c>
      <c r="N19" s="58">
        <v>133</v>
      </c>
      <c r="O19" s="59">
        <v>0</v>
      </c>
      <c r="P19" s="59">
        <v>0</v>
      </c>
      <c r="Q19" s="56" t="s">
        <v>74</v>
      </c>
      <c r="R19" s="15"/>
      <c r="S19" s="12"/>
      <c r="T19" s="60" t="s">
        <v>104</v>
      </c>
      <c r="U19" s="59">
        <v>0</v>
      </c>
      <c r="V19" s="59">
        <v>0</v>
      </c>
      <c r="W19" s="58">
        <v>1</v>
      </c>
      <c r="X19" s="58">
        <v>0</v>
      </c>
      <c r="Y19" s="59">
        <v>0</v>
      </c>
      <c r="Z19" s="59">
        <v>0</v>
      </c>
      <c r="AA19" s="14"/>
      <c r="AB19" s="58">
        <v>1</v>
      </c>
      <c r="AC19" s="58">
        <v>0</v>
      </c>
      <c r="AD19" s="58">
        <v>2</v>
      </c>
      <c r="AE19" s="58">
        <v>200543</v>
      </c>
      <c r="AF19" s="58">
        <v>5</v>
      </c>
      <c r="AG19" s="58">
        <v>219303</v>
      </c>
      <c r="AH19" s="56" t="s">
        <v>74</v>
      </c>
      <c r="AI19" s="15"/>
      <c r="AK19" s="60" t="s">
        <v>104</v>
      </c>
      <c r="AL19" s="59">
        <v>0</v>
      </c>
      <c r="AM19" s="59">
        <v>0</v>
      </c>
      <c r="AN19" s="59">
        <v>0</v>
      </c>
      <c r="AO19" s="59">
        <v>0</v>
      </c>
      <c r="AP19" s="14"/>
      <c r="AQ19" s="59">
        <v>0</v>
      </c>
      <c r="AR19" s="59">
        <v>0</v>
      </c>
      <c r="AS19" s="59">
        <v>0</v>
      </c>
      <c r="AT19" s="59">
        <v>0</v>
      </c>
      <c r="AU19" s="56" t="s">
        <v>74</v>
      </c>
      <c r="AV19" s="15"/>
    </row>
    <row r="20" spans="2:48" s="2" customFormat="1" ht="19.5" customHeight="1">
      <c r="B20" s="60" t="s">
        <v>105</v>
      </c>
      <c r="C20" s="58">
        <v>6</v>
      </c>
      <c r="D20" s="59">
        <v>0</v>
      </c>
      <c r="E20" s="59">
        <v>0</v>
      </c>
      <c r="F20" s="58">
        <v>2</v>
      </c>
      <c r="G20" s="58">
        <v>3420</v>
      </c>
      <c r="H20" s="59">
        <v>0</v>
      </c>
      <c r="I20" s="59">
        <v>0</v>
      </c>
      <c r="J20" s="14"/>
      <c r="K20" s="59">
        <v>0</v>
      </c>
      <c r="L20" s="59">
        <v>0</v>
      </c>
      <c r="M20" s="58">
        <v>1</v>
      </c>
      <c r="N20" s="58">
        <v>19</v>
      </c>
      <c r="O20" s="59">
        <v>0</v>
      </c>
      <c r="P20" s="59">
        <v>0</v>
      </c>
      <c r="Q20" s="56" t="s">
        <v>75</v>
      </c>
      <c r="R20" s="15"/>
      <c r="S20" s="12"/>
      <c r="T20" s="60" t="s">
        <v>105</v>
      </c>
      <c r="U20" s="58">
        <v>1</v>
      </c>
      <c r="V20" s="58">
        <v>19</v>
      </c>
      <c r="W20" s="59">
        <v>0</v>
      </c>
      <c r="X20" s="59">
        <v>0</v>
      </c>
      <c r="Y20" s="59">
        <v>0</v>
      </c>
      <c r="Z20" s="59">
        <v>0</v>
      </c>
      <c r="AA20" s="14"/>
      <c r="AB20" s="58">
        <v>2</v>
      </c>
      <c r="AC20" s="58">
        <v>26</v>
      </c>
      <c r="AD20" s="58">
        <v>2</v>
      </c>
      <c r="AE20" s="58">
        <v>8450</v>
      </c>
      <c r="AF20" s="59">
        <v>0</v>
      </c>
      <c r="AG20" s="59">
        <v>0</v>
      </c>
      <c r="AH20" s="56" t="s">
        <v>75</v>
      </c>
      <c r="AI20" s="15"/>
      <c r="AK20" s="60" t="s">
        <v>105</v>
      </c>
      <c r="AL20" s="59">
        <v>0</v>
      </c>
      <c r="AM20" s="59">
        <v>0</v>
      </c>
      <c r="AN20" s="59">
        <v>0</v>
      </c>
      <c r="AO20" s="59">
        <v>0</v>
      </c>
      <c r="AP20" s="14"/>
      <c r="AQ20" s="59">
        <v>0</v>
      </c>
      <c r="AR20" s="59">
        <v>0</v>
      </c>
      <c r="AS20" s="59">
        <v>0</v>
      </c>
      <c r="AT20" s="59">
        <v>0</v>
      </c>
      <c r="AU20" s="56" t="s">
        <v>75</v>
      </c>
      <c r="AV20" s="15"/>
    </row>
    <row r="21" spans="2:48" s="2" customFormat="1" ht="19.5" customHeight="1">
      <c r="B21" s="60" t="s">
        <v>106</v>
      </c>
      <c r="C21" s="58">
        <v>131</v>
      </c>
      <c r="D21" s="58">
        <v>34</v>
      </c>
      <c r="E21" s="58">
        <v>1216001</v>
      </c>
      <c r="F21" s="58">
        <v>13</v>
      </c>
      <c r="G21" s="58">
        <v>588075</v>
      </c>
      <c r="H21" s="58">
        <v>1</v>
      </c>
      <c r="I21" s="58">
        <v>50000</v>
      </c>
      <c r="J21" s="14"/>
      <c r="K21" s="58">
        <v>1</v>
      </c>
      <c r="L21" s="58">
        <v>20</v>
      </c>
      <c r="M21" s="58">
        <v>93</v>
      </c>
      <c r="N21" s="58">
        <v>2717</v>
      </c>
      <c r="O21" s="59">
        <v>0</v>
      </c>
      <c r="P21" s="59">
        <v>0</v>
      </c>
      <c r="Q21" s="56" t="s">
        <v>76</v>
      </c>
      <c r="R21" s="15"/>
      <c r="S21" s="12"/>
      <c r="T21" s="60" t="s">
        <v>106</v>
      </c>
      <c r="U21" s="58">
        <v>61</v>
      </c>
      <c r="V21" s="58">
        <v>1618</v>
      </c>
      <c r="W21" s="58">
        <v>28</v>
      </c>
      <c r="X21" s="58">
        <v>528</v>
      </c>
      <c r="Y21" s="58">
        <v>21</v>
      </c>
      <c r="Z21" s="58">
        <v>353</v>
      </c>
      <c r="AA21" s="14"/>
      <c r="AB21" s="58">
        <v>58</v>
      </c>
      <c r="AC21" s="58">
        <v>31619</v>
      </c>
      <c r="AD21" s="58">
        <v>36</v>
      </c>
      <c r="AE21" s="58">
        <v>16530794</v>
      </c>
      <c r="AF21" s="59">
        <v>0</v>
      </c>
      <c r="AG21" s="59">
        <v>0</v>
      </c>
      <c r="AH21" s="56" t="s">
        <v>76</v>
      </c>
      <c r="AI21" s="15"/>
      <c r="AK21" s="60" t="s">
        <v>106</v>
      </c>
      <c r="AL21" s="58">
        <v>1</v>
      </c>
      <c r="AM21" s="58">
        <v>105000</v>
      </c>
      <c r="AN21" s="58">
        <v>4</v>
      </c>
      <c r="AO21" s="58">
        <v>6265</v>
      </c>
      <c r="AP21" s="14"/>
      <c r="AQ21" s="58">
        <v>1</v>
      </c>
      <c r="AR21" s="58">
        <v>2000</v>
      </c>
      <c r="AS21" s="59">
        <v>0</v>
      </c>
      <c r="AT21" s="59">
        <v>0</v>
      </c>
      <c r="AU21" s="56" t="s">
        <v>76</v>
      </c>
      <c r="AV21" s="15"/>
    </row>
    <row r="22" spans="2:48" s="2" customFormat="1" ht="19.5" customHeight="1">
      <c r="B22" s="60" t="s">
        <v>107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14"/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6" t="s">
        <v>77</v>
      </c>
      <c r="R22" s="15"/>
      <c r="S22" s="12"/>
      <c r="T22" s="60" t="s">
        <v>107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14"/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6" t="s">
        <v>77</v>
      </c>
      <c r="AI22" s="15"/>
      <c r="AK22" s="60" t="s">
        <v>107</v>
      </c>
      <c r="AL22" s="59">
        <v>0</v>
      </c>
      <c r="AM22" s="59">
        <v>0</v>
      </c>
      <c r="AN22" s="59">
        <v>0</v>
      </c>
      <c r="AO22" s="59">
        <v>0</v>
      </c>
      <c r="AP22" s="14"/>
      <c r="AQ22" s="59">
        <v>0</v>
      </c>
      <c r="AR22" s="59">
        <v>0</v>
      </c>
      <c r="AS22" s="59">
        <v>0</v>
      </c>
      <c r="AT22" s="59">
        <v>0</v>
      </c>
      <c r="AU22" s="56" t="s">
        <v>77</v>
      </c>
      <c r="AV22" s="15"/>
    </row>
    <row r="23" spans="2:48" s="2" customFormat="1" ht="19.5" customHeight="1">
      <c r="B23" s="60" t="s">
        <v>108</v>
      </c>
      <c r="C23" s="58">
        <v>21</v>
      </c>
      <c r="D23" s="58">
        <v>3</v>
      </c>
      <c r="E23" s="58">
        <v>118660</v>
      </c>
      <c r="F23" s="58">
        <v>1</v>
      </c>
      <c r="G23" s="58">
        <v>18000</v>
      </c>
      <c r="H23" s="59">
        <v>0</v>
      </c>
      <c r="I23" s="59">
        <v>0</v>
      </c>
      <c r="J23" s="14"/>
      <c r="K23" s="59">
        <v>0</v>
      </c>
      <c r="L23" s="59">
        <v>0</v>
      </c>
      <c r="M23" s="58">
        <v>17</v>
      </c>
      <c r="N23" s="58">
        <v>268</v>
      </c>
      <c r="O23" s="59">
        <v>0</v>
      </c>
      <c r="P23" s="59">
        <v>0</v>
      </c>
      <c r="Q23" s="56" t="s">
        <v>78</v>
      </c>
      <c r="R23" s="15"/>
      <c r="S23" s="12"/>
      <c r="T23" s="60" t="s">
        <v>108</v>
      </c>
      <c r="U23" s="58">
        <v>9</v>
      </c>
      <c r="V23" s="58">
        <v>176</v>
      </c>
      <c r="W23" s="58">
        <v>6</v>
      </c>
      <c r="X23" s="58">
        <v>92</v>
      </c>
      <c r="Y23" s="58">
        <v>5</v>
      </c>
      <c r="Z23" s="58">
        <v>91</v>
      </c>
      <c r="AA23" s="14"/>
      <c r="AB23" s="58">
        <v>7</v>
      </c>
      <c r="AC23" s="58">
        <v>173</v>
      </c>
      <c r="AD23" s="59">
        <v>0</v>
      </c>
      <c r="AE23" s="59">
        <v>0</v>
      </c>
      <c r="AF23" s="59">
        <v>0</v>
      </c>
      <c r="AG23" s="59">
        <v>0</v>
      </c>
      <c r="AH23" s="56" t="s">
        <v>78</v>
      </c>
      <c r="AI23" s="15"/>
      <c r="AK23" s="60" t="s">
        <v>108</v>
      </c>
      <c r="AL23" s="59">
        <v>0</v>
      </c>
      <c r="AM23" s="59">
        <v>0</v>
      </c>
      <c r="AN23" s="58">
        <v>1</v>
      </c>
      <c r="AO23" s="58">
        <v>765</v>
      </c>
      <c r="AP23" s="14"/>
      <c r="AQ23" s="58">
        <v>1</v>
      </c>
      <c r="AR23" s="58">
        <v>120</v>
      </c>
      <c r="AS23" s="59">
        <v>0</v>
      </c>
      <c r="AT23" s="59">
        <v>0</v>
      </c>
      <c r="AU23" s="56" t="s">
        <v>78</v>
      </c>
      <c r="AV23" s="15"/>
    </row>
    <row r="24" spans="2:48" s="2" customFormat="1" ht="19.5" customHeight="1">
      <c r="B24" s="60" t="s">
        <v>109</v>
      </c>
      <c r="C24" s="58">
        <v>175</v>
      </c>
      <c r="D24" s="58">
        <v>49</v>
      </c>
      <c r="E24" s="58">
        <v>1463386</v>
      </c>
      <c r="F24" s="58">
        <v>11</v>
      </c>
      <c r="G24" s="58">
        <v>31886</v>
      </c>
      <c r="H24" s="59">
        <v>0</v>
      </c>
      <c r="I24" s="59">
        <v>0</v>
      </c>
      <c r="J24" s="14"/>
      <c r="K24" s="59">
        <v>0</v>
      </c>
      <c r="L24" s="59">
        <v>0</v>
      </c>
      <c r="M24" s="58">
        <v>134</v>
      </c>
      <c r="N24" s="58">
        <v>2957</v>
      </c>
      <c r="O24" s="58">
        <v>1</v>
      </c>
      <c r="P24" s="58">
        <v>5000</v>
      </c>
      <c r="Q24" s="56" t="s">
        <v>79</v>
      </c>
      <c r="R24" s="15"/>
      <c r="S24" s="12"/>
      <c r="T24" s="60" t="s">
        <v>109</v>
      </c>
      <c r="U24" s="58">
        <v>95</v>
      </c>
      <c r="V24" s="58">
        <v>2575</v>
      </c>
      <c r="W24" s="58">
        <v>63</v>
      </c>
      <c r="X24" s="58">
        <v>1732</v>
      </c>
      <c r="Y24" s="58">
        <v>37</v>
      </c>
      <c r="Z24" s="58">
        <v>929</v>
      </c>
      <c r="AA24" s="14"/>
      <c r="AB24" s="58">
        <v>106</v>
      </c>
      <c r="AC24" s="58">
        <v>2663</v>
      </c>
      <c r="AD24" s="58">
        <v>42</v>
      </c>
      <c r="AE24" s="58">
        <v>34895663</v>
      </c>
      <c r="AF24" s="58">
        <v>10</v>
      </c>
      <c r="AG24" s="58">
        <v>8319673</v>
      </c>
      <c r="AH24" s="56" t="s">
        <v>79</v>
      </c>
      <c r="AI24" s="15"/>
      <c r="AK24" s="60" t="s">
        <v>109</v>
      </c>
      <c r="AL24" s="59">
        <v>0</v>
      </c>
      <c r="AM24" s="59">
        <v>0</v>
      </c>
      <c r="AN24" s="58">
        <v>1</v>
      </c>
      <c r="AO24" s="58">
        <v>36500</v>
      </c>
      <c r="AP24" s="14"/>
      <c r="AQ24" s="58">
        <v>2</v>
      </c>
      <c r="AR24" s="58">
        <v>160</v>
      </c>
      <c r="AS24" s="59">
        <v>0</v>
      </c>
      <c r="AT24" s="59">
        <v>0</v>
      </c>
      <c r="AU24" s="56" t="s">
        <v>79</v>
      </c>
      <c r="AV24" s="15"/>
    </row>
    <row r="25" spans="2:48" s="2" customFormat="1" ht="19.5" customHeight="1">
      <c r="B25" s="60" t="s">
        <v>110</v>
      </c>
      <c r="C25" s="58">
        <v>75</v>
      </c>
      <c r="D25" s="58">
        <v>33</v>
      </c>
      <c r="E25" s="58">
        <v>826317</v>
      </c>
      <c r="F25" s="58">
        <v>4</v>
      </c>
      <c r="G25" s="58">
        <v>84112</v>
      </c>
      <c r="H25" s="59">
        <v>0</v>
      </c>
      <c r="I25" s="59">
        <v>0</v>
      </c>
      <c r="J25" s="14"/>
      <c r="K25" s="59">
        <v>0</v>
      </c>
      <c r="L25" s="59">
        <v>0</v>
      </c>
      <c r="M25" s="58">
        <v>50</v>
      </c>
      <c r="N25" s="58">
        <v>1091</v>
      </c>
      <c r="O25" s="59">
        <v>0</v>
      </c>
      <c r="P25" s="59">
        <v>0</v>
      </c>
      <c r="Q25" s="56" t="s">
        <v>80</v>
      </c>
      <c r="R25" s="15"/>
      <c r="S25" s="12"/>
      <c r="T25" s="60" t="s">
        <v>110</v>
      </c>
      <c r="U25" s="58">
        <v>42</v>
      </c>
      <c r="V25" s="58">
        <v>790</v>
      </c>
      <c r="W25" s="58">
        <v>17</v>
      </c>
      <c r="X25" s="58">
        <v>253</v>
      </c>
      <c r="Y25" s="58">
        <v>10</v>
      </c>
      <c r="Z25" s="58">
        <v>216</v>
      </c>
      <c r="AA25" s="14"/>
      <c r="AB25" s="58">
        <v>36</v>
      </c>
      <c r="AC25" s="58">
        <v>851</v>
      </c>
      <c r="AD25" s="58">
        <v>12</v>
      </c>
      <c r="AE25" s="58">
        <v>1013861</v>
      </c>
      <c r="AF25" s="58">
        <v>3</v>
      </c>
      <c r="AG25" s="58">
        <v>2560000</v>
      </c>
      <c r="AH25" s="56" t="s">
        <v>80</v>
      </c>
      <c r="AI25" s="15"/>
      <c r="AK25" s="60" t="s">
        <v>110</v>
      </c>
      <c r="AL25" s="59">
        <v>0</v>
      </c>
      <c r="AM25" s="59">
        <v>0</v>
      </c>
      <c r="AN25" s="58">
        <v>1</v>
      </c>
      <c r="AO25" s="58">
        <v>300</v>
      </c>
      <c r="AP25" s="14"/>
      <c r="AQ25" s="58">
        <v>2</v>
      </c>
      <c r="AR25" s="58">
        <v>2012</v>
      </c>
      <c r="AS25" s="59">
        <v>0</v>
      </c>
      <c r="AT25" s="59">
        <v>0</v>
      </c>
      <c r="AU25" s="56" t="s">
        <v>80</v>
      </c>
      <c r="AV25" s="15"/>
    </row>
    <row r="26" spans="2:48" s="2" customFormat="1" ht="19.5" customHeight="1">
      <c r="B26" s="60" t="s">
        <v>111</v>
      </c>
      <c r="C26" s="58">
        <v>1700</v>
      </c>
      <c r="D26" s="58">
        <v>177</v>
      </c>
      <c r="E26" s="58">
        <v>20776955</v>
      </c>
      <c r="F26" s="58">
        <v>44</v>
      </c>
      <c r="G26" s="58">
        <v>4770831</v>
      </c>
      <c r="H26" s="58">
        <v>5</v>
      </c>
      <c r="I26" s="58">
        <v>7903050</v>
      </c>
      <c r="J26" s="14"/>
      <c r="K26" s="58">
        <v>26</v>
      </c>
      <c r="L26" s="58">
        <v>15</v>
      </c>
      <c r="M26" s="58">
        <v>827</v>
      </c>
      <c r="N26" s="58">
        <v>69730</v>
      </c>
      <c r="O26" s="58">
        <v>7</v>
      </c>
      <c r="P26" s="58">
        <v>11678000</v>
      </c>
      <c r="Q26" s="56" t="s">
        <v>81</v>
      </c>
      <c r="R26" s="15"/>
      <c r="S26" s="12"/>
      <c r="T26" s="60" t="s">
        <v>111</v>
      </c>
      <c r="U26" s="58">
        <v>401</v>
      </c>
      <c r="V26" s="58">
        <v>46246</v>
      </c>
      <c r="W26" s="58">
        <v>95</v>
      </c>
      <c r="X26" s="58">
        <v>3640</v>
      </c>
      <c r="Y26" s="58">
        <v>99</v>
      </c>
      <c r="Z26" s="58">
        <v>10467</v>
      </c>
      <c r="AA26" s="14"/>
      <c r="AB26" s="58">
        <v>409</v>
      </c>
      <c r="AC26" s="58">
        <v>25383</v>
      </c>
      <c r="AD26" s="58">
        <v>175</v>
      </c>
      <c r="AE26" s="58">
        <v>112772979</v>
      </c>
      <c r="AF26" s="58">
        <v>51</v>
      </c>
      <c r="AG26" s="58">
        <v>23169762</v>
      </c>
      <c r="AH26" s="56" t="s">
        <v>81</v>
      </c>
      <c r="AI26" s="15"/>
      <c r="AK26" s="60" t="s">
        <v>111</v>
      </c>
      <c r="AL26" s="58">
        <v>1</v>
      </c>
      <c r="AM26" s="58">
        <v>60000</v>
      </c>
      <c r="AN26" s="58">
        <v>12</v>
      </c>
      <c r="AO26" s="58">
        <v>13469</v>
      </c>
      <c r="AP26" s="14"/>
      <c r="AQ26" s="58">
        <v>20</v>
      </c>
      <c r="AR26" s="58">
        <v>8270</v>
      </c>
      <c r="AS26" s="58">
        <v>4</v>
      </c>
      <c r="AT26" s="58">
        <v>68976</v>
      </c>
      <c r="AU26" s="56" t="s">
        <v>81</v>
      </c>
      <c r="AV26" s="15"/>
    </row>
    <row r="27" spans="2:48" s="2" customFormat="1" ht="19.5" customHeight="1">
      <c r="B27" s="60" t="s">
        <v>112</v>
      </c>
      <c r="C27" s="58">
        <v>124</v>
      </c>
      <c r="D27" s="58">
        <v>35</v>
      </c>
      <c r="E27" s="58">
        <v>2107076</v>
      </c>
      <c r="F27" s="58">
        <v>4</v>
      </c>
      <c r="G27" s="58">
        <v>1094000</v>
      </c>
      <c r="H27" s="58">
        <v>1</v>
      </c>
      <c r="I27" s="58">
        <v>600000</v>
      </c>
      <c r="J27" s="14"/>
      <c r="K27" s="58">
        <v>1</v>
      </c>
      <c r="L27" s="58">
        <v>0</v>
      </c>
      <c r="M27" s="58">
        <v>58</v>
      </c>
      <c r="N27" s="58">
        <v>21725</v>
      </c>
      <c r="O27" s="58">
        <v>5</v>
      </c>
      <c r="P27" s="58">
        <v>5578000</v>
      </c>
      <c r="Q27" s="56" t="s">
        <v>82</v>
      </c>
      <c r="R27" s="15"/>
      <c r="S27" s="12"/>
      <c r="T27" s="60" t="s">
        <v>112</v>
      </c>
      <c r="U27" s="58">
        <v>33</v>
      </c>
      <c r="V27" s="58">
        <v>21095</v>
      </c>
      <c r="W27" s="58">
        <v>17</v>
      </c>
      <c r="X27" s="58">
        <v>218</v>
      </c>
      <c r="Y27" s="58">
        <v>11</v>
      </c>
      <c r="Z27" s="58">
        <v>184</v>
      </c>
      <c r="AA27" s="14"/>
      <c r="AB27" s="58">
        <v>26</v>
      </c>
      <c r="AC27" s="58">
        <v>1806</v>
      </c>
      <c r="AD27" s="58">
        <v>15</v>
      </c>
      <c r="AE27" s="58">
        <v>34659294</v>
      </c>
      <c r="AF27" s="58">
        <v>7</v>
      </c>
      <c r="AG27" s="58">
        <v>4455781</v>
      </c>
      <c r="AH27" s="56" t="s">
        <v>82</v>
      </c>
      <c r="AI27" s="15"/>
      <c r="AK27" s="60" t="s">
        <v>112</v>
      </c>
      <c r="AL27" s="59">
        <v>0</v>
      </c>
      <c r="AM27" s="59">
        <v>0</v>
      </c>
      <c r="AN27" s="58">
        <v>1</v>
      </c>
      <c r="AO27" s="58">
        <v>156</v>
      </c>
      <c r="AP27" s="14"/>
      <c r="AQ27" s="59">
        <v>0</v>
      </c>
      <c r="AR27" s="59">
        <v>0</v>
      </c>
      <c r="AS27" s="59">
        <v>0</v>
      </c>
      <c r="AT27" s="59">
        <v>0</v>
      </c>
      <c r="AU27" s="56" t="s">
        <v>82</v>
      </c>
      <c r="AV27" s="15"/>
    </row>
    <row r="28" spans="2:48" s="2" customFormat="1" ht="19.5" customHeight="1">
      <c r="B28" s="60" t="s">
        <v>113</v>
      </c>
      <c r="C28" s="58">
        <v>198</v>
      </c>
      <c r="D28" s="58">
        <v>35</v>
      </c>
      <c r="E28" s="58">
        <v>2370492</v>
      </c>
      <c r="F28" s="58">
        <v>5</v>
      </c>
      <c r="G28" s="58">
        <v>34413</v>
      </c>
      <c r="H28" s="59">
        <v>0</v>
      </c>
      <c r="I28" s="59">
        <v>0</v>
      </c>
      <c r="J28" s="14"/>
      <c r="K28" s="59">
        <v>0</v>
      </c>
      <c r="L28" s="59">
        <v>0</v>
      </c>
      <c r="M28" s="58">
        <v>114</v>
      </c>
      <c r="N28" s="58">
        <v>1926</v>
      </c>
      <c r="O28" s="59">
        <v>0</v>
      </c>
      <c r="P28" s="59">
        <v>0</v>
      </c>
      <c r="Q28" s="56" t="s">
        <v>83</v>
      </c>
      <c r="R28" s="15"/>
      <c r="S28" s="12"/>
      <c r="T28" s="60" t="s">
        <v>113</v>
      </c>
      <c r="U28" s="58">
        <v>62</v>
      </c>
      <c r="V28" s="58">
        <v>1560</v>
      </c>
      <c r="W28" s="58">
        <v>7</v>
      </c>
      <c r="X28" s="58">
        <v>67</v>
      </c>
      <c r="Y28" s="58">
        <v>4</v>
      </c>
      <c r="Z28" s="58">
        <v>16</v>
      </c>
      <c r="AA28" s="14"/>
      <c r="AB28" s="58">
        <v>44</v>
      </c>
      <c r="AC28" s="58">
        <v>1594</v>
      </c>
      <c r="AD28" s="58">
        <v>19</v>
      </c>
      <c r="AE28" s="58">
        <v>29736796</v>
      </c>
      <c r="AF28" s="58">
        <v>6</v>
      </c>
      <c r="AG28" s="58">
        <v>2799200</v>
      </c>
      <c r="AH28" s="56" t="s">
        <v>83</v>
      </c>
      <c r="AI28" s="15"/>
      <c r="AK28" s="60" t="s">
        <v>113</v>
      </c>
      <c r="AL28" s="59">
        <v>0</v>
      </c>
      <c r="AM28" s="59">
        <v>0</v>
      </c>
      <c r="AN28" s="58">
        <v>3</v>
      </c>
      <c r="AO28" s="58">
        <v>7625</v>
      </c>
      <c r="AP28" s="14"/>
      <c r="AQ28" s="58">
        <v>5</v>
      </c>
      <c r="AR28" s="58">
        <v>5010</v>
      </c>
      <c r="AS28" s="58">
        <v>2</v>
      </c>
      <c r="AT28" s="58">
        <v>18976</v>
      </c>
      <c r="AU28" s="56" t="s">
        <v>83</v>
      </c>
      <c r="AV28" s="15"/>
    </row>
    <row r="29" spans="2:48" s="2" customFormat="1" ht="19.5" customHeight="1">
      <c r="B29" s="60" t="s">
        <v>114</v>
      </c>
      <c r="C29" s="58">
        <v>548</v>
      </c>
      <c r="D29" s="58">
        <v>45</v>
      </c>
      <c r="E29" s="58">
        <v>6158148</v>
      </c>
      <c r="F29" s="58">
        <v>10</v>
      </c>
      <c r="G29" s="58">
        <v>836750</v>
      </c>
      <c r="H29" s="58">
        <v>1</v>
      </c>
      <c r="I29" s="58">
        <v>2100000</v>
      </c>
      <c r="J29" s="14"/>
      <c r="K29" s="59">
        <v>0</v>
      </c>
      <c r="L29" s="59">
        <v>0</v>
      </c>
      <c r="M29" s="58">
        <v>319</v>
      </c>
      <c r="N29" s="58">
        <v>20518</v>
      </c>
      <c r="O29" s="58">
        <v>1</v>
      </c>
      <c r="P29" s="58">
        <v>2100000</v>
      </c>
      <c r="Q29" s="56" t="s">
        <v>84</v>
      </c>
      <c r="R29" s="15"/>
      <c r="S29" s="12"/>
      <c r="T29" s="60" t="s">
        <v>114</v>
      </c>
      <c r="U29" s="58">
        <v>162</v>
      </c>
      <c r="V29" s="58">
        <v>12466</v>
      </c>
      <c r="W29" s="58">
        <v>39</v>
      </c>
      <c r="X29" s="58">
        <v>1932</v>
      </c>
      <c r="Y29" s="58">
        <v>44</v>
      </c>
      <c r="Z29" s="58">
        <v>2369</v>
      </c>
      <c r="AA29" s="14"/>
      <c r="AB29" s="58">
        <v>127</v>
      </c>
      <c r="AC29" s="58">
        <v>10653</v>
      </c>
      <c r="AD29" s="58">
        <v>17</v>
      </c>
      <c r="AE29" s="58">
        <v>17646600</v>
      </c>
      <c r="AF29" s="58">
        <v>2</v>
      </c>
      <c r="AG29" s="58">
        <v>13559254</v>
      </c>
      <c r="AH29" s="56" t="s">
        <v>84</v>
      </c>
      <c r="AI29" s="15"/>
      <c r="AK29" s="60" t="s">
        <v>114</v>
      </c>
      <c r="AL29" s="59">
        <v>0</v>
      </c>
      <c r="AM29" s="59">
        <v>0</v>
      </c>
      <c r="AN29" s="58">
        <v>7</v>
      </c>
      <c r="AO29" s="58">
        <v>2802</v>
      </c>
      <c r="AP29" s="14"/>
      <c r="AQ29" s="58">
        <v>9</v>
      </c>
      <c r="AR29" s="58">
        <v>2133</v>
      </c>
      <c r="AS29" s="58">
        <v>2</v>
      </c>
      <c r="AT29" s="58">
        <v>50000</v>
      </c>
      <c r="AU29" s="56" t="s">
        <v>84</v>
      </c>
      <c r="AV29" s="15"/>
    </row>
    <row r="30" spans="2:48" s="2" customFormat="1" ht="19.5" customHeight="1">
      <c r="B30" s="60" t="s">
        <v>115</v>
      </c>
      <c r="C30" s="58">
        <v>197</v>
      </c>
      <c r="D30" s="58">
        <v>7</v>
      </c>
      <c r="E30" s="58">
        <v>945183</v>
      </c>
      <c r="F30" s="58">
        <v>2</v>
      </c>
      <c r="G30" s="58">
        <v>19700</v>
      </c>
      <c r="H30" s="58">
        <v>3</v>
      </c>
      <c r="I30" s="58">
        <v>5203050</v>
      </c>
      <c r="J30" s="14"/>
      <c r="K30" s="58">
        <v>25</v>
      </c>
      <c r="L30" s="58">
        <v>15</v>
      </c>
      <c r="M30" s="58">
        <v>25</v>
      </c>
      <c r="N30" s="58">
        <v>992</v>
      </c>
      <c r="O30" s="58">
        <v>1</v>
      </c>
      <c r="P30" s="58">
        <v>4000000</v>
      </c>
      <c r="Q30" s="56" t="s">
        <v>85</v>
      </c>
      <c r="R30" s="15"/>
      <c r="S30" s="12"/>
      <c r="T30" s="60" t="s">
        <v>115</v>
      </c>
      <c r="U30" s="58">
        <v>8</v>
      </c>
      <c r="V30" s="58">
        <v>525</v>
      </c>
      <c r="W30" s="58">
        <v>6</v>
      </c>
      <c r="X30" s="58">
        <v>60</v>
      </c>
      <c r="Y30" s="58">
        <v>2</v>
      </c>
      <c r="Z30" s="58">
        <v>40</v>
      </c>
      <c r="AA30" s="14"/>
      <c r="AB30" s="58">
        <v>39</v>
      </c>
      <c r="AC30" s="58">
        <v>923</v>
      </c>
      <c r="AD30" s="58">
        <v>105</v>
      </c>
      <c r="AE30" s="58">
        <v>13328789</v>
      </c>
      <c r="AF30" s="58">
        <v>30</v>
      </c>
      <c r="AG30" s="58">
        <v>576220</v>
      </c>
      <c r="AH30" s="56" t="s">
        <v>85</v>
      </c>
      <c r="AI30" s="15"/>
      <c r="AK30" s="60" t="s">
        <v>115</v>
      </c>
      <c r="AL30" s="59">
        <v>0</v>
      </c>
      <c r="AM30" s="59">
        <v>0</v>
      </c>
      <c r="AN30" s="59">
        <v>0</v>
      </c>
      <c r="AO30" s="59">
        <v>0</v>
      </c>
      <c r="AP30" s="14"/>
      <c r="AQ30" s="59">
        <v>0</v>
      </c>
      <c r="AR30" s="59">
        <v>0</v>
      </c>
      <c r="AS30" s="59">
        <v>0</v>
      </c>
      <c r="AT30" s="59">
        <v>0</v>
      </c>
      <c r="AU30" s="56" t="s">
        <v>85</v>
      </c>
      <c r="AV30" s="15"/>
    </row>
    <row r="31" spans="2:48" s="2" customFormat="1" ht="19.5" customHeight="1">
      <c r="B31" s="60" t="s">
        <v>116</v>
      </c>
      <c r="C31" s="58">
        <v>633</v>
      </c>
      <c r="D31" s="58">
        <v>55</v>
      </c>
      <c r="E31" s="58">
        <v>9196056</v>
      </c>
      <c r="F31" s="58">
        <v>23</v>
      </c>
      <c r="G31" s="58">
        <v>2785968</v>
      </c>
      <c r="H31" s="59">
        <v>0</v>
      </c>
      <c r="I31" s="59">
        <v>0</v>
      </c>
      <c r="J31" s="14"/>
      <c r="K31" s="59">
        <v>0</v>
      </c>
      <c r="L31" s="59">
        <v>0</v>
      </c>
      <c r="M31" s="58">
        <v>311</v>
      </c>
      <c r="N31" s="58">
        <v>24568</v>
      </c>
      <c r="O31" s="59">
        <v>0</v>
      </c>
      <c r="P31" s="59">
        <v>0</v>
      </c>
      <c r="Q31" s="56" t="s">
        <v>86</v>
      </c>
      <c r="R31" s="15"/>
      <c r="S31" s="12"/>
      <c r="T31" s="60" t="s">
        <v>116</v>
      </c>
      <c r="U31" s="58">
        <v>136</v>
      </c>
      <c r="V31" s="58">
        <v>10600</v>
      </c>
      <c r="W31" s="58">
        <v>26</v>
      </c>
      <c r="X31" s="58">
        <v>1363</v>
      </c>
      <c r="Y31" s="58">
        <v>38</v>
      </c>
      <c r="Z31" s="58">
        <v>7859</v>
      </c>
      <c r="AA31" s="14"/>
      <c r="AB31" s="58">
        <v>173</v>
      </c>
      <c r="AC31" s="58">
        <v>10407</v>
      </c>
      <c r="AD31" s="58">
        <v>19</v>
      </c>
      <c r="AE31" s="58">
        <v>17401500</v>
      </c>
      <c r="AF31" s="58">
        <v>6</v>
      </c>
      <c r="AG31" s="58">
        <v>1779307</v>
      </c>
      <c r="AH31" s="56" t="s">
        <v>86</v>
      </c>
      <c r="AI31" s="15"/>
      <c r="AK31" s="60" t="s">
        <v>116</v>
      </c>
      <c r="AL31" s="58">
        <v>1</v>
      </c>
      <c r="AM31" s="58">
        <v>60000</v>
      </c>
      <c r="AN31" s="58">
        <v>1</v>
      </c>
      <c r="AO31" s="58">
        <v>2886</v>
      </c>
      <c r="AP31" s="14"/>
      <c r="AQ31" s="58">
        <v>6</v>
      </c>
      <c r="AR31" s="58">
        <v>1127</v>
      </c>
      <c r="AS31" s="59">
        <v>0</v>
      </c>
      <c r="AT31" s="59">
        <v>0</v>
      </c>
      <c r="AU31" s="56" t="s">
        <v>86</v>
      </c>
      <c r="AV31" s="15"/>
    </row>
    <row r="32" spans="2:48" s="2" customFormat="1" ht="19.5" customHeight="1">
      <c r="B32" s="60" t="s">
        <v>117</v>
      </c>
      <c r="C32" s="58">
        <v>1703</v>
      </c>
      <c r="D32" s="58">
        <v>124</v>
      </c>
      <c r="E32" s="58">
        <v>14793205</v>
      </c>
      <c r="F32" s="58">
        <v>37</v>
      </c>
      <c r="G32" s="58">
        <v>6596268</v>
      </c>
      <c r="H32" s="59">
        <v>0</v>
      </c>
      <c r="I32" s="59">
        <v>0</v>
      </c>
      <c r="J32" s="14"/>
      <c r="K32" s="58">
        <v>30</v>
      </c>
      <c r="L32" s="58">
        <v>62</v>
      </c>
      <c r="M32" s="58">
        <v>861</v>
      </c>
      <c r="N32" s="58">
        <v>82318</v>
      </c>
      <c r="O32" s="58">
        <v>1</v>
      </c>
      <c r="P32" s="58">
        <v>100</v>
      </c>
      <c r="Q32" s="56" t="s">
        <v>87</v>
      </c>
      <c r="R32" s="15"/>
      <c r="S32" s="12"/>
      <c r="T32" s="60" t="s">
        <v>117</v>
      </c>
      <c r="U32" s="58">
        <v>307</v>
      </c>
      <c r="V32" s="58">
        <v>23912</v>
      </c>
      <c r="W32" s="58">
        <v>134</v>
      </c>
      <c r="X32" s="58">
        <v>6263</v>
      </c>
      <c r="Y32" s="58">
        <v>68</v>
      </c>
      <c r="Z32" s="58">
        <v>5206</v>
      </c>
      <c r="AA32" s="14"/>
      <c r="AB32" s="58">
        <v>341</v>
      </c>
      <c r="AC32" s="58">
        <v>26036</v>
      </c>
      <c r="AD32" s="58">
        <v>145</v>
      </c>
      <c r="AE32" s="58">
        <v>81055893</v>
      </c>
      <c r="AF32" s="58">
        <v>58</v>
      </c>
      <c r="AG32" s="58">
        <v>39066554</v>
      </c>
      <c r="AH32" s="56" t="s">
        <v>87</v>
      </c>
      <c r="AI32" s="15"/>
      <c r="AK32" s="60" t="s">
        <v>117</v>
      </c>
      <c r="AL32" s="58">
        <v>15</v>
      </c>
      <c r="AM32" s="58">
        <v>894812</v>
      </c>
      <c r="AN32" s="58">
        <v>123</v>
      </c>
      <c r="AO32" s="58">
        <v>213404</v>
      </c>
      <c r="AP32" s="14"/>
      <c r="AQ32" s="58">
        <v>23</v>
      </c>
      <c r="AR32" s="58">
        <v>13353</v>
      </c>
      <c r="AS32" s="58">
        <v>7</v>
      </c>
      <c r="AT32" s="58">
        <v>98560</v>
      </c>
      <c r="AU32" s="56" t="s">
        <v>87</v>
      </c>
      <c r="AV32" s="15"/>
    </row>
    <row r="33" spans="2:48" s="2" customFormat="1" ht="19.5" customHeight="1">
      <c r="B33" s="60" t="s">
        <v>118</v>
      </c>
      <c r="C33" s="58">
        <v>519</v>
      </c>
      <c r="D33" s="58">
        <v>34</v>
      </c>
      <c r="E33" s="58">
        <v>4741100</v>
      </c>
      <c r="F33" s="58">
        <v>5</v>
      </c>
      <c r="G33" s="58">
        <v>2188405</v>
      </c>
      <c r="H33" s="59">
        <v>0</v>
      </c>
      <c r="I33" s="59">
        <v>0</v>
      </c>
      <c r="J33" s="14"/>
      <c r="K33" s="58">
        <v>7</v>
      </c>
      <c r="L33" s="58">
        <v>8</v>
      </c>
      <c r="M33" s="58">
        <v>344</v>
      </c>
      <c r="N33" s="58">
        <v>41923</v>
      </c>
      <c r="O33" s="59">
        <v>0</v>
      </c>
      <c r="P33" s="59">
        <v>0</v>
      </c>
      <c r="Q33" s="56" t="s">
        <v>88</v>
      </c>
      <c r="R33" s="15"/>
      <c r="S33" s="12"/>
      <c r="T33" s="60" t="s">
        <v>118</v>
      </c>
      <c r="U33" s="58">
        <v>104</v>
      </c>
      <c r="V33" s="58">
        <v>6122</v>
      </c>
      <c r="W33" s="58">
        <v>47</v>
      </c>
      <c r="X33" s="58">
        <v>2830</v>
      </c>
      <c r="Y33" s="58">
        <v>16</v>
      </c>
      <c r="Z33" s="58">
        <v>841</v>
      </c>
      <c r="AA33" s="14"/>
      <c r="AB33" s="58">
        <v>102</v>
      </c>
      <c r="AC33" s="58">
        <v>6821</v>
      </c>
      <c r="AD33" s="58">
        <v>27</v>
      </c>
      <c r="AE33" s="58">
        <v>26349513</v>
      </c>
      <c r="AF33" s="58">
        <v>9</v>
      </c>
      <c r="AG33" s="58">
        <v>4619722</v>
      </c>
      <c r="AH33" s="56" t="s">
        <v>88</v>
      </c>
      <c r="AI33" s="15"/>
      <c r="AK33" s="60" t="s">
        <v>118</v>
      </c>
      <c r="AL33" s="58">
        <v>3</v>
      </c>
      <c r="AM33" s="58">
        <v>47412</v>
      </c>
      <c r="AN33" s="58">
        <v>4</v>
      </c>
      <c r="AO33" s="58">
        <v>9997</v>
      </c>
      <c r="AP33" s="14"/>
      <c r="AQ33" s="58">
        <v>4</v>
      </c>
      <c r="AR33" s="58">
        <v>853</v>
      </c>
      <c r="AS33" s="58">
        <v>1</v>
      </c>
      <c r="AT33" s="58">
        <v>7560</v>
      </c>
      <c r="AU33" s="56" t="s">
        <v>88</v>
      </c>
      <c r="AV33" s="15"/>
    </row>
    <row r="34" spans="2:48" s="2" customFormat="1" ht="19.5" customHeight="1">
      <c r="B34" s="60" t="s">
        <v>119</v>
      </c>
      <c r="C34" s="58">
        <v>221</v>
      </c>
      <c r="D34" s="58">
        <v>18</v>
      </c>
      <c r="E34" s="58">
        <v>1217906</v>
      </c>
      <c r="F34" s="58">
        <v>7</v>
      </c>
      <c r="G34" s="58">
        <v>869335</v>
      </c>
      <c r="H34" s="59">
        <v>0</v>
      </c>
      <c r="I34" s="59">
        <v>0</v>
      </c>
      <c r="J34" s="14"/>
      <c r="K34" s="58">
        <v>13</v>
      </c>
      <c r="L34" s="58">
        <v>28</v>
      </c>
      <c r="M34" s="58">
        <v>115</v>
      </c>
      <c r="N34" s="58">
        <v>7383</v>
      </c>
      <c r="O34" s="58">
        <v>1</v>
      </c>
      <c r="P34" s="58">
        <v>100</v>
      </c>
      <c r="Q34" s="56" t="s">
        <v>89</v>
      </c>
      <c r="R34" s="15"/>
      <c r="S34" s="12"/>
      <c r="T34" s="60" t="s">
        <v>119</v>
      </c>
      <c r="U34" s="58">
        <v>36</v>
      </c>
      <c r="V34" s="58">
        <v>1610</v>
      </c>
      <c r="W34" s="58">
        <v>18</v>
      </c>
      <c r="X34" s="58">
        <v>616</v>
      </c>
      <c r="Y34" s="58">
        <v>9</v>
      </c>
      <c r="Z34" s="58">
        <v>385</v>
      </c>
      <c r="AA34" s="14"/>
      <c r="AB34" s="58">
        <v>29</v>
      </c>
      <c r="AC34" s="58">
        <v>1551</v>
      </c>
      <c r="AD34" s="58">
        <v>7</v>
      </c>
      <c r="AE34" s="58">
        <v>14500000</v>
      </c>
      <c r="AF34" s="58">
        <v>32</v>
      </c>
      <c r="AG34" s="58">
        <v>18164734</v>
      </c>
      <c r="AH34" s="56" t="s">
        <v>89</v>
      </c>
      <c r="AI34" s="15"/>
      <c r="AK34" s="60" t="s">
        <v>119</v>
      </c>
      <c r="AL34" s="58">
        <v>1</v>
      </c>
      <c r="AM34" s="58">
        <v>3600</v>
      </c>
      <c r="AN34" s="58">
        <v>6</v>
      </c>
      <c r="AO34" s="58">
        <v>16090</v>
      </c>
      <c r="AP34" s="14"/>
      <c r="AQ34" s="58">
        <v>1</v>
      </c>
      <c r="AR34" s="58">
        <v>100</v>
      </c>
      <c r="AS34" s="58">
        <v>1</v>
      </c>
      <c r="AT34" s="58">
        <v>5000</v>
      </c>
      <c r="AU34" s="56" t="s">
        <v>89</v>
      </c>
      <c r="AV34" s="15"/>
    </row>
    <row r="35" spans="2:48" s="2" customFormat="1" ht="19.5" customHeight="1">
      <c r="B35" s="60" t="s">
        <v>120</v>
      </c>
      <c r="C35" s="58">
        <v>12</v>
      </c>
      <c r="D35" s="58">
        <v>5</v>
      </c>
      <c r="E35" s="58">
        <v>254390</v>
      </c>
      <c r="F35" s="59">
        <v>0</v>
      </c>
      <c r="G35" s="59">
        <v>0</v>
      </c>
      <c r="H35" s="59">
        <v>0</v>
      </c>
      <c r="I35" s="59">
        <v>0</v>
      </c>
      <c r="J35" s="14"/>
      <c r="K35" s="59">
        <v>0</v>
      </c>
      <c r="L35" s="59">
        <v>0</v>
      </c>
      <c r="M35" s="58">
        <v>9</v>
      </c>
      <c r="N35" s="58">
        <v>173</v>
      </c>
      <c r="O35" s="59">
        <v>0</v>
      </c>
      <c r="P35" s="59">
        <v>0</v>
      </c>
      <c r="Q35" s="56" t="s">
        <v>90</v>
      </c>
      <c r="R35" s="15"/>
      <c r="S35" s="12"/>
      <c r="T35" s="60" t="s">
        <v>120</v>
      </c>
      <c r="U35" s="58">
        <v>3</v>
      </c>
      <c r="V35" s="58">
        <v>155</v>
      </c>
      <c r="W35" s="58">
        <v>2</v>
      </c>
      <c r="X35" s="58">
        <v>80</v>
      </c>
      <c r="Y35" s="58">
        <v>2</v>
      </c>
      <c r="Z35" s="58">
        <v>80</v>
      </c>
      <c r="AA35" s="14"/>
      <c r="AB35" s="58">
        <v>2</v>
      </c>
      <c r="AC35" s="58">
        <v>42</v>
      </c>
      <c r="AD35" s="58">
        <v>1</v>
      </c>
      <c r="AE35" s="58">
        <v>900000</v>
      </c>
      <c r="AF35" s="59">
        <v>0</v>
      </c>
      <c r="AG35" s="59">
        <v>0</v>
      </c>
      <c r="AH35" s="56" t="s">
        <v>90</v>
      </c>
      <c r="AI35" s="15"/>
      <c r="AK35" s="60" t="s">
        <v>120</v>
      </c>
      <c r="AL35" s="59">
        <v>0</v>
      </c>
      <c r="AM35" s="59">
        <v>0</v>
      </c>
      <c r="AN35" s="59">
        <v>0</v>
      </c>
      <c r="AO35" s="59">
        <v>0</v>
      </c>
      <c r="AP35" s="14"/>
      <c r="AQ35" s="59">
        <v>0</v>
      </c>
      <c r="AR35" s="59">
        <v>0</v>
      </c>
      <c r="AS35" s="59">
        <v>0</v>
      </c>
      <c r="AT35" s="59">
        <v>0</v>
      </c>
      <c r="AU35" s="56" t="s">
        <v>90</v>
      </c>
      <c r="AV35" s="15"/>
    </row>
    <row r="36" spans="2:48" s="2" customFormat="1" ht="19.5" customHeight="1">
      <c r="B36" s="60" t="s">
        <v>121</v>
      </c>
      <c r="C36" s="58">
        <v>593</v>
      </c>
      <c r="D36" s="58">
        <v>48</v>
      </c>
      <c r="E36" s="58">
        <v>6893651</v>
      </c>
      <c r="F36" s="58">
        <v>17</v>
      </c>
      <c r="G36" s="58">
        <v>3046278</v>
      </c>
      <c r="H36" s="59">
        <v>0</v>
      </c>
      <c r="I36" s="59">
        <v>0</v>
      </c>
      <c r="J36" s="14"/>
      <c r="K36" s="58">
        <v>6</v>
      </c>
      <c r="L36" s="58">
        <v>23</v>
      </c>
      <c r="M36" s="58">
        <v>282</v>
      </c>
      <c r="N36" s="58">
        <v>26336</v>
      </c>
      <c r="O36" s="59">
        <v>0</v>
      </c>
      <c r="P36" s="59">
        <v>0</v>
      </c>
      <c r="Q36" s="56" t="s">
        <v>91</v>
      </c>
      <c r="R36" s="15"/>
      <c r="S36" s="12"/>
      <c r="T36" s="60" t="s">
        <v>121</v>
      </c>
      <c r="U36" s="58">
        <v>131</v>
      </c>
      <c r="V36" s="58">
        <v>14338</v>
      </c>
      <c r="W36" s="58">
        <v>37</v>
      </c>
      <c r="X36" s="58">
        <v>2247</v>
      </c>
      <c r="Y36" s="58">
        <v>25</v>
      </c>
      <c r="Z36" s="58">
        <v>3089</v>
      </c>
      <c r="AA36" s="14"/>
      <c r="AB36" s="58">
        <v>136</v>
      </c>
      <c r="AC36" s="58">
        <v>10463</v>
      </c>
      <c r="AD36" s="58">
        <v>101</v>
      </c>
      <c r="AE36" s="58">
        <v>26603950</v>
      </c>
      <c r="AF36" s="58">
        <v>4</v>
      </c>
      <c r="AG36" s="58">
        <v>385537</v>
      </c>
      <c r="AH36" s="56" t="s">
        <v>91</v>
      </c>
      <c r="AI36" s="15"/>
      <c r="AK36" s="60" t="s">
        <v>121</v>
      </c>
      <c r="AL36" s="58">
        <v>10</v>
      </c>
      <c r="AM36" s="58">
        <v>842200</v>
      </c>
      <c r="AN36" s="58">
        <v>4</v>
      </c>
      <c r="AO36" s="58">
        <v>3006</v>
      </c>
      <c r="AP36" s="14"/>
      <c r="AQ36" s="58">
        <v>12</v>
      </c>
      <c r="AR36" s="58">
        <v>7802</v>
      </c>
      <c r="AS36" s="58">
        <v>1</v>
      </c>
      <c r="AT36" s="58">
        <v>12000</v>
      </c>
      <c r="AU36" s="56" t="s">
        <v>91</v>
      </c>
      <c r="AV36" s="15"/>
    </row>
    <row r="37" spans="2:48" s="2" customFormat="1" ht="19.5" customHeight="1">
      <c r="B37" s="60" t="s">
        <v>122</v>
      </c>
      <c r="C37" s="58">
        <v>358</v>
      </c>
      <c r="D37" s="58">
        <v>19</v>
      </c>
      <c r="E37" s="58">
        <v>1686158</v>
      </c>
      <c r="F37" s="58">
        <v>8</v>
      </c>
      <c r="G37" s="58">
        <v>492250</v>
      </c>
      <c r="H37" s="59">
        <v>0</v>
      </c>
      <c r="I37" s="59">
        <v>0</v>
      </c>
      <c r="J37" s="14"/>
      <c r="K37" s="58">
        <v>4</v>
      </c>
      <c r="L37" s="58">
        <v>3</v>
      </c>
      <c r="M37" s="58">
        <v>111</v>
      </c>
      <c r="N37" s="58">
        <v>6504</v>
      </c>
      <c r="O37" s="59">
        <v>0</v>
      </c>
      <c r="P37" s="59">
        <v>0</v>
      </c>
      <c r="Q37" s="56" t="s">
        <v>92</v>
      </c>
      <c r="R37" s="15"/>
      <c r="S37" s="12"/>
      <c r="T37" s="60" t="s">
        <v>122</v>
      </c>
      <c r="U37" s="58">
        <v>33</v>
      </c>
      <c r="V37" s="58">
        <v>1687</v>
      </c>
      <c r="W37" s="58">
        <v>30</v>
      </c>
      <c r="X37" s="58">
        <v>489</v>
      </c>
      <c r="Y37" s="58">
        <v>16</v>
      </c>
      <c r="Z37" s="58">
        <v>812</v>
      </c>
      <c r="AA37" s="14"/>
      <c r="AB37" s="58">
        <v>72</v>
      </c>
      <c r="AC37" s="58">
        <v>7159</v>
      </c>
      <c r="AD37" s="58">
        <v>9</v>
      </c>
      <c r="AE37" s="58">
        <v>12702430</v>
      </c>
      <c r="AF37" s="58">
        <v>13</v>
      </c>
      <c r="AG37" s="58">
        <v>15896561</v>
      </c>
      <c r="AH37" s="56" t="s">
        <v>92</v>
      </c>
      <c r="AI37" s="15"/>
      <c r="AK37" s="60" t="s">
        <v>122</v>
      </c>
      <c r="AL37" s="58">
        <v>1</v>
      </c>
      <c r="AM37" s="58">
        <v>1600</v>
      </c>
      <c r="AN37" s="58">
        <v>109</v>
      </c>
      <c r="AO37" s="58">
        <v>184311</v>
      </c>
      <c r="AP37" s="14"/>
      <c r="AQ37" s="58">
        <v>6</v>
      </c>
      <c r="AR37" s="58">
        <v>4598</v>
      </c>
      <c r="AS37" s="58">
        <v>4</v>
      </c>
      <c r="AT37" s="58">
        <v>74000</v>
      </c>
      <c r="AU37" s="56" t="s">
        <v>92</v>
      </c>
      <c r="AV37" s="15"/>
    </row>
    <row r="38" spans="2:48" s="2" customFormat="1" ht="19.5" customHeight="1">
      <c r="B38" s="60" t="s">
        <v>123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14"/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6" t="s">
        <v>93</v>
      </c>
      <c r="R38" s="15"/>
      <c r="S38" s="12"/>
      <c r="T38" s="60" t="s">
        <v>123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14"/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6" t="s">
        <v>93</v>
      </c>
      <c r="AI38" s="15"/>
      <c r="AK38" s="60" t="s">
        <v>123</v>
      </c>
      <c r="AL38" s="59">
        <v>0</v>
      </c>
      <c r="AM38" s="59">
        <v>0</v>
      </c>
      <c r="AN38" s="59">
        <v>0</v>
      </c>
      <c r="AO38" s="59">
        <v>0</v>
      </c>
      <c r="AP38" s="14"/>
      <c r="AQ38" s="59">
        <v>0</v>
      </c>
      <c r="AR38" s="59">
        <v>0</v>
      </c>
      <c r="AS38" s="59">
        <v>0</v>
      </c>
      <c r="AT38" s="59">
        <v>0</v>
      </c>
      <c r="AU38" s="56" t="s">
        <v>93</v>
      </c>
      <c r="AV38" s="15"/>
    </row>
    <row r="39" spans="2:48" s="2" customFormat="1" ht="19.5" customHeight="1">
      <c r="B39" s="60" t="s">
        <v>124</v>
      </c>
      <c r="C39" s="58">
        <v>296</v>
      </c>
      <c r="D39" s="58">
        <v>32</v>
      </c>
      <c r="E39" s="58">
        <v>4632288</v>
      </c>
      <c r="F39" s="58">
        <v>3</v>
      </c>
      <c r="G39" s="58">
        <v>271000</v>
      </c>
      <c r="H39" s="59">
        <v>0</v>
      </c>
      <c r="I39" s="59">
        <v>0</v>
      </c>
      <c r="J39" s="14"/>
      <c r="K39" s="58">
        <v>1</v>
      </c>
      <c r="L39" s="58">
        <v>0</v>
      </c>
      <c r="M39" s="58">
        <v>167</v>
      </c>
      <c r="N39" s="58">
        <v>3567</v>
      </c>
      <c r="O39" s="59">
        <v>0</v>
      </c>
      <c r="P39" s="59">
        <v>0</v>
      </c>
      <c r="Q39" s="56" t="s">
        <v>94</v>
      </c>
      <c r="R39" s="15"/>
      <c r="S39" s="12"/>
      <c r="T39" s="60" t="s">
        <v>124</v>
      </c>
      <c r="U39" s="58">
        <v>109</v>
      </c>
      <c r="V39" s="58">
        <v>3528</v>
      </c>
      <c r="W39" s="58">
        <v>19</v>
      </c>
      <c r="X39" s="58">
        <v>913</v>
      </c>
      <c r="Y39" s="58">
        <v>10</v>
      </c>
      <c r="Z39" s="58">
        <v>602</v>
      </c>
      <c r="AA39" s="14"/>
      <c r="AB39" s="58">
        <v>104</v>
      </c>
      <c r="AC39" s="58">
        <v>3027</v>
      </c>
      <c r="AD39" s="58">
        <v>41</v>
      </c>
      <c r="AE39" s="58">
        <v>29577343</v>
      </c>
      <c r="AF39" s="58">
        <v>9</v>
      </c>
      <c r="AG39" s="58">
        <v>13328519</v>
      </c>
      <c r="AH39" s="56" t="s">
        <v>94</v>
      </c>
      <c r="AI39" s="15"/>
      <c r="AK39" s="60" t="s">
        <v>124</v>
      </c>
      <c r="AL39" s="59">
        <v>0</v>
      </c>
      <c r="AM39" s="59">
        <v>0</v>
      </c>
      <c r="AN39" s="59">
        <v>0</v>
      </c>
      <c r="AO39" s="59">
        <v>0</v>
      </c>
      <c r="AP39" s="14"/>
      <c r="AQ39" s="58">
        <v>1</v>
      </c>
      <c r="AR39" s="58">
        <v>10</v>
      </c>
      <c r="AS39" s="59">
        <v>0</v>
      </c>
      <c r="AT39" s="59">
        <v>0</v>
      </c>
      <c r="AU39" s="56" t="s">
        <v>94</v>
      </c>
      <c r="AV39" s="15"/>
    </row>
    <row r="40" spans="2:48" s="2" customFormat="1" ht="19.5" customHeight="1">
      <c r="B40" s="60" t="s">
        <v>125</v>
      </c>
      <c r="C40" s="58">
        <v>119</v>
      </c>
      <c r="D40" s="58">
        <v>9</v>
      </c>
      <c r="E40" s="58">
        <v>1780000</v>
      </c>
      <c r="F40" s="58">
        <v>2</v>
      </c>
      <c r="G40" s="58">
        <v>151000</v>
      </c>
      <c r="H40" s="59">
        <v>0</v>
      </c>
      <c r="I40" s="59">
        <v>0</v>
      </c>
      <c r="J40" s="14"/>
      <c r="K40" s="59">
        <v>0</v>
      </c>
      <c r="L40" s="59">
        <v>0</v>
      </c>
      <c r="M40" s="58">
        <v>64</v>
      </c>
      <c r="N40" s="58">
        <v>1170</v>
      </c>
      <c r="O40" s="59">
        <v>0</v>
      </c>
      <c r="P40" s="59">
        <v>0</v>
      </c>
      <c r="Q40" s="56" t="s">
        <v>95</v>
      </c>
      <c r="R40" s="15"/>
      <c r="S40" s="12"/>
      <c r="T40" s="60" t="s">
        <v>125</v>
      </c>
      <c r="U40" s="58">
        <v>42</v>
      </c>
      <c r="V40" s="58">
        <v>656</v>
      </c>
      <c r="W40" s="58">
        <v>9</v>
      </c>
      <c r="X40" s="58">
        <v>594</v>
      </c>
      <c r="Y40" s="58">
        <v>3</v>
      </c>
      <c r="Z40" s="58">
        <v>357</v>
      </c>
      <c r="AA40" s="14"/>
      <c r="AB40" s="58">
        <v>41</v>
      </c>
      <c r="AC40" s="58">
        <v>1078</v>
      </c>
      <c r="AD40" s="58">
        <v>20</v>
      </c>
      <c r="AE40" s="58">
        <v>21821000</v>
      </c>
      <c r="AF40" s="58">
        <v>6</v>
      </c>
      <c r="AG40" s="58">
        <v>12496000</v>
      </c>
      <c r="AH40" s="56" t="s">
        <v>95</v>
      </c>
      <c r="AI40" s="15"/>
      <c r="AK40" s="60" t="s">
        <v>125</v>
      </c>
      <c r="AL40" s="59">
        <v>0</v>
      </c>
      <c r="AM40" s="59">
        <v>0</v>
      </c>
      <c r="AN40" s="59">
        <v>0</v>
      </c>
      <c r="AO40" s="59">
        <v>0</v>
      </c>
      <c r="AP40" s="14"/>
      <c r="AQ40" s="59">
        <v>0</v>
      </c>
      <c r="AR40" s="59">
        <v>0</v>
      </c>
      <c r="AS40" s="59">
        <v>0</v>
      </c>
      <c r="AT40" s="59">
        <v>0</v>
      </c>
      <c r="AU40" s="56" t="s">
        <v>95</v>
      </c>
      <c r="AV40" s="15"/>
    </row>
    <row r="41" spans="2:48" s="2" customFormat="1" ht="19.5" customHeight="1">
      <c r="B41" s="60" t="s">
        <v>126</v>
      </c>
      <c r="C41" s="58">
        <v>177</v>
      </c>
      <c r="D41" s="58">
        <v>23</v>
      </c>
      <c r="E41" s="58">
        <v>2852288</v>
      </c>
      <c r="F41" s="58">
        <v>1</v>
      </c>
      <c r="G41" s="58">
        <v>120000</v>
      </c>
      <c r="H41" s="59">
        <v>0</v>
      </c>
      <c r="I41" s="59">
        <v>0</v>
      </c>
      <c r="J41" s="14"/>
      <c r="K41" s="58">
        <v>1</v>
      </c>
      <c r="L41" s="58">
        <v>0</v>
      </c>
      <c r="M41" s="58">
        <v>103</v>
      </c>
      <c r="N41" s="58">
        <v>2398</v>
      </c>
      <c r="O41" s="59">
        <v>0</v>
      </c>
      <c r="P41" s="59">
        <v>0</v>
      </c>
      <c r="Q41" s="56" t="s">
        <v>96</v>
      </c>
      <c r="R41" s="15"/>
      <c r="S41" s="12"/>
      <c r="T41" s="60" t="s">
        <v>126</v>
      </c>
      <c r="U41" s="58">
        <v>67</v>
      </c>
      <c r="V41" s="58">
        <v>2873</v>
      </c>
      <c r="W41" s="58">
        <v>10</v>
      </c>
      <c r="X41" s="58">
        <v>319</v>
      </c>
      <c r="Y41" s="58">
        <v>7</v>
      </c>
      <c r="Z41" s="58">
        <v>245</v>
      </c>
      <c r="AA41" s="14"/>
      <c r="AB41" s="58">
        <v>63</v>
      </c>
      <c r="AC41" s="58">
        <v>1949</v>
      </c>
      <c r="AD41" s="58">
        <v>21</v>
      </c>
      <c r="AE41" s="58">
        <v>7756343</v>
      </c>
      <c r="AF41" s="58">
        <v>3</v>
      </c>
      <c r="AG41" s="58">
        <v>832519</v>
      </c>
      <c r="AH41" s="56" t="s">
        <v>96</v>
      </c>
      <c r="AI41" s="15"/>
      <c r="AK41" s="60" t="s">
        <v>126</v>
      </c>
      <c r="AL41" s="59">
        <v>0</v>
      </c>
      <c r="AM41" s="59">
        <v>0</v>
      </c>
      <c r="AN41" s="59">
        <v>0</v>
      </c>
      <c r="AO41" s="59">
        <v>0</v>
      </c>
      <c r="AP41" s="14"/>
      <c r="AQ41" s="58">
        <v>1</v>
      </c>
      <c r="AR41" s="58">
        <v>10</v>
      </c>
      <c r="AS41" s="59">
        <v>0</v>
      </c>
      <c r="AT41" s="59">
        <v>0</v>
      </c>
      <c r="AU41" s="56" t="s">
        <v>96</v>
      </c>
      <c r="AV41" s="15"/>
    </row>
    <row r="42" spans="2:48" s="2" customFormat="1" ht="19.5" customHeight="1">
      <c r="B42" s="60" t="s">
        <v>127</v>
      </c>
      <c r="C42" s="58">
        <v>6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14"/>
      <c r="K42" s="59">
        <v>0</v>
      </c>
      <c r="L42" s="59">
        <v>0</v>
      </c>
      <c r="M42" s="58">
        <v>3</v>
      </c>
      <c r="N42" s="58">
        <v>61</v>
      </c>
      <c r="O42" s="59">
        <v>0</v>
      </c>
      <c r="P42" s="59">
        <v>0</v>
      </c>
      <c r="Q42" s="56" t="s">
        <v>97</v>
      </c>
      <c r="R42" s="15"/>
      <c r="S42" s="12"/>
      <c r="T42" s="60" t="s">
        <v>127</v>
      </c>
      <c r="U42" s="58">
        <v>1</v>
      </c>
      <c r="V42" s="58">
        <v>30</v>
      </c>
      <c r="W42" s="59">
        <v>0</v>
      </c>
      <c r="X42" s="59">
        <v>0</v>
      </c>
      <c r="Y42" s="59">
        <v>0</v>
      </c>
      <c r="Z42" s="59">
        <v>0</v>
      </c>
      <c r="AA42" s="14"/>
      <c r="AB42" s="58">
        <v>4</v>
      </c>
      <c r="AC42" s="58">
        <v>80</v>
      </c>
      <c r="AD42" s="59">
        <v>0</v>
      </c>
      <c r="AE42" s="59">
        <v>0</v>
      </c>
      <c r="AF42" s="59">
        <v>0</v>
      </c>
      <c r="AG42" s="59">
        <v>0</v>
      </c>
      <c r="AH42" s="56" t="s">
        <v>97</v>
      </c>
      <c r="AI42" s="15"/>
      <c r="AK42" s="60" t="s">
        <v>127</v>
      </c>
      <c r="AL42" s="59">
        <v>0</v>
      </c>
      <c r="AM42" s="59">
        <v>0</v>
      </c>
      <c r="AN42" s="58">
        <v>1</v>
      </c>
      <c r="AO42" s="58">
        <v>288</v>
      </c>
      <c r="AP42" s="14"/>
      <c r="AQ42" s="59">
        <v>0</v>
      </c>
      <c r="AR42" s="59">
        <v>0</v>
      </c>
      <c r="AS42" s="59">
        <v>0</v>
      </c>
      <c r="AT42" s="59">
        <v>0</v>
      </c>
      <c r="AU42" s="56" t="s">
        <v>97</v>
      </c>
      <c r="AV42" s="15"/>
    </row>
    <row r="43" spans="2:48" s="2" customFormat="1" ht="19.5" customHeight="1">
      <c r="B43" s="60" t="s">
        <v>128</v>
      </c>
      <c r="C43" s="58">
        <v>6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14"/>
      <c r="K43" s="59">
        <v>0</v>
      </c>
      <c r="L43" s="59">
        <v>0</v>
      </c>
      <c r="M43" s="58">
        <v>3</v>
      </c>
      <c r="N43" s="58">
        <v>61</v>
      </c>
      <c r="O43" s="59">
        <v>0</v>
      </c>
      <c r="P43" s="59">
        <v>0</v>
      </c>
      <c r="Q43" s="56" t="s">
        <v>98</v>
      </c>
      <c r="R43" s="15"/>
      <c r="S43" s="12"/>
      <c r="T43" s="60" t="s">
        <v>128</v>
      </c>
      <c r="U43" s="58">
        <v>1</v>
      </c>
      <c r="V43" s="58">
        <v>30</v>
      </c>
      <c r="W43" s="59">
        <v>0</v>
      </c>
      <c r="X43" s="59">
        <v>0</v>
      </c>
      <c r="Y43" s="59">
        <v>0</v>
      </c>
      <c r="Z43" s="59">
        <v>0</v>
      </c>
      <c r="AA43" s="14"/>
      <c r="AB43" s="58">
        <v>4</v>
      </c>
      <c r="AC43" s="58">
        <v>80</v>
      </c>
      <c r="AD43" s="59">
        <v>0</v>
      </c>
      <c r="AE43" s="59">
        <v>0</v>
      </c>
      <c r="AF43" s="59">
        <v>0</v>
      </c>
      <c r="AG43" s="59">
        <v>0</v>
      </c>
      <c r="AH43" s="56" t="s">
        <v>98</v>
      </c>
      <c r="AI43" s="15"/>
      <c r="AK43" s="60" t="s">
        <v>128</v>
      </c>
      <c r="AL43" s="59">
        <v>0</v>
      </c>
      <c r="AM43" s="59">
        <v>0</v>
      </c>
      <c r="AN43" s="58">
        <v>1</v>
      </c>
      <c r="AO43" s="58">
        <v>288</v>
      </c>
      <c r="AP43" s="14"/>
      <c r="AQ43" s="59">
        <v>0</v>
      </c>
      <c r="AR43" s="59">
        <v>0</v>
      </c>
      <c r="AS43" s="59">
        <v>0</v>
      </c>
      <c r="AT43" s="59">
        <v>0</v>
      </c>
      <c r="AU43" s="56" t="s">
        <v>98</v>
      </c>
      <c r="AV43" s="15"/>
    </row>
    <row r="44" spans="2:48" s="2" customFormat="1" ht="19.5" customHeight="1">
      <c r="B44" s="60" t="s">
        <v>129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14"/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6" t="s">
        <v>99</v>
      </c>
      <c r="R44" s="15"/>
      <c r="S44" s="12"/>
      <c r="T44" s="60" t="s">
        <v>129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14"/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6" t="s">
        <v>99</v>
      </c>
      <c r="AI44" s="15"/>
      <c r="AK44" s="60" t="s">
        <v>129</v>
      </c>
      <c r="AL44" s="59">
        <v>0</v>
      </c>
      <c r="AM44" s="59">
        <v>0</v>
      </c>
      <c r="AN44" s="59">
        <v>0</v>
      </c>
      <c r="AO44" s="59">
        <v>0</v>
      </c>
      <c r="AP44" s="14"/>
      <c r="AQ44" s="59">
        <v>0</v>
      </c>
      <c r="AR44" s="59">
        <v>0</v>
      </c>
      <c r="AS44" s="59">
        <v>0</v>
      </c>
      <c r="AT44" s="59">
        <v>0</v>
      </c>
      <c r="AU44" s="56" t="s">
        <v>99</v>
      </c>
      <c r="AV44" s="15"/>
    </row>
    <row r="45" spans="2:48" s="16" customFormat="1" ht="16.5" customHeight="1">
      <c r="B45" s="65"/>
      <c r="C45" s="65"/>
      <c r="D45" s="65"/>
      <c r="E45" s="65"/>
      <c r="F45" s="65"/>
      <c r="G45" s="65"/>
      <c r="H45" s="65"/>
      <c r="I45" s="65"/>
      <c r="J45" s="55"/>
      <c r="K45" s="66"/>
      <c r="L45" s="66"/>
      <c r="M45" s="66"/>
      <c r="N45" s="66"/>
      <c r="O45" s="66"/>
      <c r="P45" s="66"/>
      <c r="Q45" s="66"/>
      <c r="R45" s="18"/>
      <c r="T45" s="65"/>
      <c r="U45" s="65"/>
      <c r="V45" s="65"/>
      <c r="W45" s="65"/>
      <c r="X45" s="65"/>
      <c r="Y45" s="65"/>
      <c r="Z45" s="65"/>
      <c r="AA45" s="55"/>
      <c r="AB45" s="66"/>
      <c r="AC45" s="66"/>
      <c r="AD45" s="66"/>
      <c r="AE45" s="66"/>
      <c r="AF45" s="66"/>
      <c r="AG45" s="66"/>
      <c r="AH45" s="66"/>
      <c r="AI45" s="18"/>
      <c r="AK45" s="65"/>
      <c r="AL45" s="65"/>
      <c r="AM45" s="65"/>
      <c r="AN45" s="65"/>
      <c r="AO45" s="65"/>
      <c r="AP45" s="55"/>
      <c r="AQ45" s="66"/>
      <c r="AR45" s="66"/>
      <c r="AS45" s="66"/>
      <c r="AT45" s="66"/>
      <c r="AU45" s="66"/>
      <c r="AV45" s="18"/>
    </row>
    <row r="46" spans="2:48" ht="16.5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8"/>
      <c r="O46" s="18"/>
      <c r="P46" s="18"/>
      <c r="Q46" s="18"/>
      <c r="R46" s="18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8"/>
      <c r="AE46" s="18"/>
      <c r="AF46" s="18"/>
      <c r="AG46" s="18"/>
      <c r="AH46" s="18"/>
      <c r="AI46" s="18"/>
      <c r="AK46" s="17"/>
      <c r="AL46" s="17"/>
      <c r="AM46" s="17"/>
      <c r="AN46" s="17"/>
      <c r="AO46" s="17"/>
      <c r="AP46" s="17"/>
      <c r="AQ46" s="17"/>
      <c r="AR46" s="17"/>
      <c r="AS46" s="18"/>
      <c r="AT46" s="18"/>
      <c r="AU46" s="18"/>
      <c r="AV46" s="18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68">
    <mergeCell ref="C6:I6"/>
    <mergeCell ref="K6:P6"/>
    <mergeCell ref="U6:Z6"/>
    <mergeCell ref="AB6:AG6"/>
    <mergeCell ref="AL6:AO6"/>
    <mergeCell ref="AQ6:AT6"/>
    <mergeCell ref="B2:I2"/>
    <mergeCell ref="B3:I3"/>
    <mergeCell ref="B4:I4"/>
    <mergeCell ref="T2:Z2"/>
    <mergeCell ref="T3:Z3"/>
    <mergeCell ref="T4:Z4"/>
    <mergeCell ref="AB2:AH2"/>
    <mergeCell ref="AQ2:AU2"/>
    <mergeCell ref="K3:Q3"/>
    <mergeCell ref="AB3:AH3"/>
    <mergeCell ref="AQ3:AU3"/>
    <mergeCell ref="K2:Q2"/>
    <mergeCell ref="AK2:AO2"/>
    <mergeCell ref="AK3:AO3"/>
    <mergeCell ref="AQ4:AU4"/>
    <mergeCell ref="K4:Q4"/>
    <mergeCell ref="AB4:AH4"/>
    <mergeCell ref="AS8:AT8"/>
    <mergeCell ref="AL8:AM8"/>
    <mergeCell ref="AN8:AO8"/>
    <mergeCell ref="O8:P8"/>
    <mergeCell ref="AK4:AO4"/>
    <mergeCell ref="D7:I7"/>
    <mergeCell ref="K7:P7"/>
    <mergeCell ref="U7:Z7"/>
    <mergeCell ref="AB7:AG7"/>
    <mergeCell ref="AL7:AO7"/>
    <mergeCell ref="D8:E8"/>
    <mergeCell ref="F8:G8"/>
    <mergeCell ref="H8:I8"/>
    <mergeCell ref="K8:L8"/>
    <mergeCell ref="M8:N8"/>
    <mergeCell ref="U9:V9"/>
    <mergeCell ref="W9:X9"/>
    <mergeCell ref="Y8:Z8"/>
    <mergeCell ref="AB8:AC8"/>
    <mergeCell ref="AD8:AE8"/>
    <mergeCell ref="AQ7:AT7"/>
    <mergeCell ref="U8:V8"/>
    <mergeCell ref="W8:X8"/>
    <mergeCell ref="AF8:AG8"/>
    <mergeCell ref="AQ8:AR8"/>
    <mergeCell ref="O9:P9"/>
    <mergeCell ref="AD9:AE9"/>
    <mergeCell ref="AF9:AG9"/>
    <mergeCell ref="AL9:AM9"/>
    <mergeCell ref="AN9:AO9"/>
    <mergeCell ref="D9:E9"/>
    <mergeCell ref="F9:G9"/>
    <mergeCell ref="H9:I9"/>
    <mergeCell ref="K9:L9"/>
    <mergeCell ref="M9:N9"/>
    <mergeCell ref="AQ9:AR9"/>
    <mergeCell ref="AS9:AT9"/>
    <mergeCell ref="B45:I45"/>
    <mergeCell ref="K45:Q45"/>
    <mergeCell ref="T45:Z45"/>
    <mergeCell ref="AB45:AH45"/>
    <mergeCell ref="AK45:AO45"/>
    <mergeCell ref="AQ45:AU45"/>
    <mergeCell ref="Y9:Z9"/>
    <mergeCell ref="AB9:AC9"/>
  </mergeCells>
  <conditionalFormatting sqref="B15:B43 Q15:R43">
    <cfRule type="cellIs" priority="6" dxfId="12" operator="equal" stopIfTrue="1">
      <formula>0</formula>
    </cfRule>
  </conditionalFormatting>
  <conditionalFormatting sqref="T15:T43 AH15:AI43">
    <cfRule type="cellIs" priority="5" dxfId="12" operator="equal" stopIfTrue="1">
      <formula>0</formula>
    </cfRule>
  </conditionalFormatting>
  <conditionalFormatting sqref="AK15:AK43 AU15:AV43">
    <cfRule type="cellIs" priority="4" dxfId="12" operator="equal" stopIfTrue="1">
      <formula>0</formula>
    </cfRule>
  </conditionalFormatting>
  <conditionalFormatting sqref="B44 Q44:R44">
    <cfRule type="cellIs" priority="3" dxfId="12" operator="equal" stopIfTrue="1">
      <formula>0</formula>
    </cfRule>
  </conditionalFormatting>
  <conditionalFormatting sqref="T44 AH44:AI44">
    <cfRule type="cellIs" priority="2" dxfId="12" operator="equal" stopIfTrue="1">
      <formula>0</formula>
    </cfRule>
  </conditionalFormatting>
  <conditionalFormatting sqref="AK44 AU44:AV44">
    <cfRule type="cellIs" priority="1" dxfId="1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4"/>
  <sheetViews>
    <sheetView tabSelected="1" zoomScalePageLayoutView="0" workbookViewId="0" topLeftCell="AI2">
      <selection activeCell="AQ23" sqref="AQ23:AU23"/>
    </sheetView>
  </sheetViews>
  <sheetFormatPr defaultColWidth="9.00390625" defaultRowHeight="15.75"/>
  <cols>
    <col min="1" max="1" width="1.625" style="19" customWidth="1"/>
    <col min="2" max="2" width="25.625" style="19" customWidth="1"/>
    <col min="3" max="3" width="9.375" style="19" customWidth="1"/>
    <col min="4" max="4" width="7.625" style="19" customWidth="1"/>
    <col min="5" max="5" width="10.375" style="19" customWidth="1"/>
    <col min="6" max="6" width="9.125" style="19" customWidth="1"/>
    <col min="7" max="7" width="10.375" style="19" customWidth="1"/>
    <col min="8" max="8" width="7.625" style="19" customWidth="1"/>
    <col min="9" max="9" width="10.375" style="19" customWidth="1"/>
    <col min="10" max="10" width="2.125" style="19" customWidth="1"/>
    <col min="11" max="11" width="9.625" style="19" customWidth="1"/>
    <col min="12" max="12" width="10.625" style="19" customWidth="1"/>
    <col min="13" max="13" width="9.625" style="19" customWidth="1"/>
    <col min="14" max="14" width="10.625" style="19" customWidth="1"/>
    <col min="15" max="16" width="13.125" style="19" customWidth="1"/>
    <col min="17" max="17" width="25.625" style="19" customWidth="1"/>
    <col min="18" max="19" width="1.625" style="19" customWidth="1"/>
    <col min="20" max="20" width="25.625" style="19" customWidth="1"/>
    <col min="21" max="21" width="11.125" style="19" customWidth="1"/>
    <col min="22" max="22" width="10.375" style="19" customWidth="1"/>
    <col min="23" max="23" width="11.125" style="19" customWidth="1"/>
    <col min="24" max="24" width="10.375" style="19" customWidth="1"/>
    <col min="25" max="25" width="11.125" style="19" customWidth="1"/>
    <col min="26" max="26" width="10.375" style="19" customWidth="1"/>
    <col min="27" max="27" width="2.125" style="19" customWidth="1"/>
    <col min="28" max="28" width="11.875" style="19" customWidth="1"/>
    <col min="29" max="29" width="10.375" style="19" customWidth="1"/>
    <col min="30" max="30" width="11.875" style="19" customWidth="1"/>
    <col min="31" max="31" width="10.375" style="19" customWidth="1"/>
    <col min="32" max="32" width="11.875" style="19" customWidth="1"/>
    <col min="33" max="33" width="10.375" style="19" customWidth="1"/>
    <col min="34" max="34" width="25.625" style="19" customWidth="1"/>
    <col min="35" max="36" width="1.625" style="19" customWidth="1"/>
    <col min="37" max="37" width="25.625" style="19" customWidth="1"/>
    <col min="38" max="38" width="15.625" style="19" customWidth="1"/>
    <col min="39" max="39" width="16.875" style="19" customWidth="1"/>
    <col min="40" max="40" width="15.625" style="19" customWidth="1"/>
    <col min="41" max="41" width="16.875" style="19" customWidth="1"/>
    <col min="42" max="42" width="2.125" style="19" customWidth="1"/>
    <col min="43" max="43" width="15.625" style="19" customWidth="1"/>
    <col min="44" max="44" width="17.625" style="19" customWidth="1"/>
    <col min="45" max="45" width="15.625" style="19" customWidth="1"/>
    <col min="46" max="46" width="17.625" style="19" customWidth="1"/>
    <col min="47" max="47" width="25.625" style="19" customWidth="1"/>
    <col min="48" max="48" width="1.625" style="19" customWidth="1"/>
    <col min="49" max="16384" width="9.00390625" style="19" customWidth="1"/>
  </cols>
  <sheetData>
    <row r="1" spans="17:48" s="1" customFormat="1" ht="15.75" customHeight="1" hidden="1">
      <c r="Q1" s="2"/>
      <c r="R1" s="2"/>
      <c r="AH1" s="2"/>
      <c r="AI1" s="2"/>
      <c r="AU1" s="2"/>
      <c r="AV1" s="2"/>
    </row>
    <row r="2" spans="2:48" s="3" customFormat="1" ht="19.5" customHeight="1">
      <c r="B2" s="77" t="s">
        <v>155</v>
      </c>
      <c r="C2" s="77"/>
      <c r="D2" s="77"/>
      <c r="E2" s="77"/>
      <c r="F2" s="77"/>
      <c r="G2" s="77"/>
      <c r="H2" s="77"/>
      <c r="I2" s="77"/>
      <c r="J2" s="43"/>
      <c r="K2" s="76" t="s">
        <v>150</v>
      </c>
      <c r="L2" s="76"/>
      <c r="M2" s="76"/>
      <c r="N2" s="76"/>
      <c r="O2" s="76"/>
      <c r="P2" s="76"/>
      <c r="Q2" s="76"/>
      <c r="R2" s="34"/>
      <c r="T2" s="77" t="s">
        <v>157</v>
      </c>
      <c r="U2" s="77"/>
      <c r="V2" s="77"/>
      <c r="W2" s="77"/>
      <c r="X2" s="77"/>
      <c r="Y2" s="77"/>
      <c r="Z2" s="77"/>
      <c r="AA2" s="43"/>
      <c r="AB2" s="76" t="s">
        <v>150</v>
      </c>
      <c r="AC2" s="76"/>
      <c r="AD2" s="76"/>
      <c r="AE2" s="76"/>
      <c r="AF2" s="76"/>
      <c r="AG2" s="76"/>
      <c r="AH2" s="76"/>
      <c r="AI2" s="34"/>
      <c r="AK2" s="77" t="s">
        <v>159</v>
      </c>
      <c r="AL2" s="77"/>
      <c r="AM2" s="77"/>
      <c r="AN2" s="77"/>
      <c r="AO2" s="77"/>
      <c r="AP2" s="43"/>
      <c r="AQ2" s="76" t="s">
        <v>150</v>
      </c>
      <c r="AR2" s="76"/>
      <c r="AS2" s="76"/>
      <c r="AT2" s="76"/>
      <c r="AU2" s="76"/>
      <c r="AV2" s="34"/>
    </row>
    <row r="3" spans="2:48" s="3" customFormat="1" ht="19.5" customHeight="1">
      <c r="B3" s="77"/>
      <c r="C3" s="77"/>
      <c r="D3" s="77"/>
      <c r="E3" s="77"/>
      <c r="F3" s="77"/>
      <c r="G3" s="77"/>
      <c r="H3" s="77"/>
      <c r="I3" s="77"/>
      <c r="J3" s="43"/>
      <c r="K3" s="76" t="s">
        <v>154</v>
      </c>
      <c r="L3" s="76"/>
      <c r="M3" s="76"/>
      <c r="N3" s="76"/>
      <c r="O3" s="76"/>
      <c r="P3" s="76"/>
      <c r="Q3" s="76"/>
      <c r="R3" s="34"/>
      <c r="T3" s="77"/>
      <c r="U3" s="77"/>
      <c r="V3" s="77"/>
      <c r="W3" s="77"/>
      <c r="X3" s="77"/>
      <c r="Y3" s="77"/>
      <c r="Z3" s="77"/>
      <c r="AA3" s="43"/>
      <c r="AB3" s="76" t="s">
        <v>156</v>
      </c>
      <c r="AC3" s="76"/>
      <c r="AD3" s="76"/>
      <c r="AE3" s="76"/>
      <c r="AF3" s="76"/>
      <c r="AG3" s="76"/>
      <c r="AH3" s="76"/>
      <c r="AI3" s="34"/>
      <c r="AK3" s="77"/>
      <c r="AL3" s="77"/>
      <c r="AM3" s="77"/>
      <c r="AN3" s="77"/>
      <c r="AO3" s="77"/>
      <c r="AP3" s="43"/>
      <c r="AQ3" s="76" t="s">
        <v>158</v>
      </c>
      <c r="AR3" s="76"/>
      <c r="AS3" s="76"/>
      <c r="AT3" s="76"/>
      <c r="AU3" s="76"/>
      <c r="AV3" s="34"/>
    </row>
    <row r="4" spans="2:48" s="3" customFormat="1" ht="19.5" customHeight="1">
      <c r="B4" s="77"/>
      <c r="C4" s="77"/>
      <c r="D4" s="77"/>
      <c r="E4" s="77"/>
      <c r="F4" s="77"/>
      <c r="G4" s="77"/>
      <c r="H4" s="77"/>
      <c r="I4" s="77"/>
      <c r="J4" s="43"/>
      <c r="K4" s="76"/>
      <c r="L4" s="76"/>
      <c r="M4" s="76"/>
      <c r="N4" s="76"/>
      <c r="O4" s="76"/>
      <c r="P4" s="76"/>
      <c r="Q4" s="76"/>
      <c r="R4" s="34"/>
      <c r="T4" s="77"/>
      <c r="U4" s="77"/>
      <c r="V4" s="77"/>
      <c r="W4" s="77"/>
      <c r="X4" s="77"/>
      <c r="Y4" s="77"/>
      <c r="Z4" s="77"/>
      <c r="AA4" s="43"/>
      <c r="AB4" s="76"/>
      <c r="AC4" s="76"/>
      <c r="AD4" s="76"/>
      <c r="AE4" s="76"/>
      <c r="AF4" s="76"/>
      <c r="AG4" s="76"/>
      <c r="AH4" s="76"/>
      <c r="AI4" s="34"/>
      <c r="AK4" s="77"/>
      <c r="AL4" s="77"/>
      <c r="AM4" s="77"/>
      <c r="AN4" s="77"/>
      <c r="AO4" s="77"/>
      <c r="AP4" s="43"/>
      <c r="AQ4" s="76"/>
      <c r="AR4" s="76"/>
      <c r="AS4" s="76"/>
      <c r="AT4" s="76"/>
      <c r="AU4" s="76"/>
      <c r="AV4" s="34"/>
    </row>
    <row r="5" spans="2:48" s="3" customFormat="1" ht="7.5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4"/>
      <c r="O5" s="5"/>
      <c r="P5" s="5"/>
      <c r="Q5" s="5"/>
      <c r="R5" s="5"/>
      <c r="T5" s="4"/>
      <c r="U5" s="5"/>
      <c r="V5" s="5"/>
      <c r="W5" s="5"/>
      <c r="X5" s="5"/>
      <c r="Y5" s="5"/>
      <c r="Z5" s="5"/>
      <c r="AA5" s="5"/>
      <c r="AB5" s="5"/>
      <c r="AC5" s="5"/>
      <c r="AD5" s="4"/>
      <c r="AE5" s="4"/>
      <c r="AF5" s="5"/>
      <c r="AG5" s="5"/>
      <c r="AH5" s="5"/>
      <c r="AI5" s="5"/>
      <c r="AK5" s="4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2:48" s="6" customFormat="1" ht="15.75" customHeight="1">
      <c r="B6" s="41" t="s">
        <v>131</v>
      </c>
      <c r="C6" s="80" t="s">
        <v>146</v>
      </c>
      <c r="D6" s="80"/>
      <c r="E6" s="80"/>
      <c r="F6" s="80"/>
      <c r="G6" s="80"/>
      <c r="H6" s="80"/>
      <c r="I6" s="80"/>
      <c r="J6" s="8"/>
      <c r="K6" s="79" t="s">
        <v>145</v>
      </c>
      <c r="L6" s="79"/>
      <c r="M6" s="79"/>
      <c r="N6" s="79"/>
      <c r="O6" s="79"/>
      <c r="P6" s="79"/>
      <c r="Q6" s="9" t="s">
        <v>130</v>
      </c>
      <c r="R6" s="22"/>
      <c r="T6" s="7" t="str">
        <f>B6</f>
        <v>單位：家</v>
      </c>
      <c r="U6" s="80" t="s">
        <v>146</v>
      </c>
      <c r="V6" s="80"/>
      <c r="W6" s="80"/>
      <c r="X6" s="80"/>
      <c r="Y6" s="80"/>
      <c r="Z6" s="80"/>
      <c r="AA6" s="8"/>
      <c r="AB6" s="79" t="s">
        <v>145</v>
      </c>
      <c r="AC6" s="79"/>
      <c r="AD6" s="79"/>
      <c r="AE6" s="79"/>
      <c r="AF6" s="79"/>
      <c r="AG6" s="79"/>
      <c r="AH6" s="9" t="str">
        <f>Q6</f>
        <v>Unit:Enterprise</v>
      </c>
      <c r="AI6" s="22"/>
      <c r="AK6" s="7" t="str">
        <f>B6</f>
        <v>單位：家</v>
      </c>
      <c r="AL6" s="80" t="s">
        <v>146</v>
      </c>
      <c r="AM6" s="80"/>
      <c r="AN6" s="80"/>
      <c r="AO6" s="80"/>
      <c r="AP6" s="8"/>
      <c r="AQ6" s="79" t="s">
        <v>145</v>
      </c>
      <c r="AR6" s="79"/>
      <c r="AS6" s="79"/>
      <c r="AT6" s="79"/>
      <c r="AU6" s="9" t="str">
        <f>Q6</f>
        <v>Unit:Enterprise</v>
      </c>
      <c r="AV6" s="22"/>
    </row>
    <row r="7" spans="1:48" s="10" customFormat="1" ht="13.5" customHeight="1">
      <c r="A7" s="23"/>
      <c r="B7" s="24"/>
      <c r="C7" s="39" t="s">
        <v>0</v>
      </c>
      <c r="D7" s="74" t="s">
        <v>1</v>
      </c>
      <c r="E7" s="75"/>
      <c r="F7" s="75"/>
      <c r="G7" s="75"/>
      <c r="H7" s="75"/>
      <c r="I7" s="75"/>
      <c r="J7" s="53"/>
      <c r="K7" s="73" t="s">
        <v>2</v>
      </c>
      <c r="L7" s="73"/>
      <c r="M7" s="73"/>
      <c r="N7" s="73"/>
      <c r="O7" s="73"/>
      <c r="P7" s="73"/>
      <c r="Q7" s="26"/>
      <c r="R7" s="27"/>
      <c r="S7" s="23"/>
      <c r="T7" s="24"/>
      <c r="U7" s="74" t="s">
        <v>1</v>
      </c>
      <c r="V7" s="75"/>
      <c r="W7" s="75"/>
      <c r="X7" s="75"/>
      <c r="Y7" s="75"/>
      <c r="Z7" s="75"/>
      <c r="AA7" s="53"/>
      <c r="AB7" s="73" t="s">
        <v>2</v>
      </c>
      <c r="AC7" s="73"/>
      <c r="AD7" s="73"/>
      <c r="AE7" s="73"/>
      <c r="AF7" s="73"/>
      <c r="AG7" s="73"/>
      <c r="AH7" s="26"/>
      <c r="AI7" s="27"/>
      <c r="AJ7" s="23"/>
      <c r="AK7" s="24"/>
      <c r="AL7" s="74" t="s">
        <v>3</v>
      </c>
      <c r="AM7" s="75"/>
      <c r="AN7" s="75"/>
      <c r="AO7" s="75"/>
      <c r="AP7" s="53"/>
      <c r="AQ7" s="73" t="s">
        <v>4</v>
      </c>
      <c r="AR7" s="73"/>
      <c r="AS7" s="73"/>
      <c r="AT7" s="73"/>
      <c r="AU7" s="26"/>
      <c r="AV7" s="27"/>
    </row>
    <row r="8" spans="1:48" s="10" customFormat="1" ht="13.5" customHeight="1">
      <c r="A8" s="23"/>
      <c r="B8" s="28"/>
      <c r="C8" s="36" t="s">
        <v>5</v>
      </c>
      <c r="D8" s="69" t="s">
        <v>6</v>
      </c>
      <c r="E8" s="70"/>
      <c r="F8" s="69" t="s">
        <v>7</v>
      </c>
      <c r="G8" s="70"/>
      <c r="H8" s="69" t="s">
        <v>8</v>
      </c>
      <c r="I8" s="70"/>
      <c r="J8" s="25"/>
      <c r="K8" s="71" t="s">
        <v>9</v>
      </c>
      <c r="L8" s="72"/>
      <c r="M8" s="69" t="s">
        <v>10</v>
      </c>
      <c r="N8" s="70"/>
      <c r="O8" s="69" t="s">
        <v>11</v>
      </c>
      <c r="P8" s="70"/>
      <c r="Q8" s="29"/>
      <c r="R8" s="25"/>
      <c r="S8" s="23"/>
      <c r="T8" s="28"/>
      <c r="U8" s="69" t="s">
        <v>12</v>
      </c>
      <c r="V8" s="70"/>
      <c r="W8" s="69" t="s">
        <v>13</v>
      </c>
      <c r="X8" s="70"/>
      <c r="Y8" s="69" t="s">
        <v>14</v>
      </c>
      <c r="Z8" s="70"/>
      <c r="AA8" s="25"/>
      <c r="AB8" s="71" t="s">
        <v>61</v>
      </c>
      <c r="AC8" s="72"/>
      <c r="AD8" s="69" t="s">
        <v>15</v>
      </c>
      <c r="AE8" s="70"/>
      <c r="AF8" s="69" t="s">
        <v>16</v>
      </c>
      <c r="AG8" s="70"/>
      <c r="AH8" s="29"/>
      <c r="AI8" s="25"/>
      <c r="AJ8" s="23"/>
      <c r="AK8" s="28"/>
      <c r="AL8" s="69" t="s">
        <v>17</v>
      </c>
      <c r="AM8" s="70"/>
      <c r="AN8" s="69" t="s">
        <v>18</v>
      </c>
      <c r="AO8" s="70"/>
      <c r="AP8" s="25"/>
      <c r="AQ8" s="71" t="s">
        <v>19</v>
      </c>
      <c r="AR8" s="72"/>
      <c r="AS8" s="69" t="s">
        <v>20</v>
      </c>
      <c r="AT8" s="70"/>
      <c r="AU8" s="29"/>
      <c r="AV8" s="25"/>
    </row>
    <row r="9" spans="1:48" s="10" customFormat="1" ht="13.5" customHeight="1">
      <c r="A9" s="23"/>
      <c r="B9" s="28"/>
      <c r="C9" s="36" t="s">
        <v>21</v>
      </c>
      <c r="D9" s="64" t="s">
        <v>22</v>
      </c>
      <c r="E9" s="63"/>
      <c r="F9" s="67" t="s">
        <v>62</v>
      </c>
      <c r="G9" s="68"/>
      <c r="H9" s="64" t="s">
        <v>23</v>
      </c>
      <c r="I9" s="63"/>
      <c r="J9" s="33"/>
      <c r="K9" s="62" t="s">
        <v>24</v>
      </c>
      <c r="L9" s="63"/>
      <c r="M9" s="64" t="s">
        <v>25</v>
      </c>
      <c r="N9" s="63"/>
      <c r="O9" s="67" t="s">
        <v>63</v>
      </c>
      <c r="P9" s="68"/>
      <c r="Q9" s="29"/>
      <c r="R9" s="25"/>
      <c r="S9" s="23"/>
      <c r="T9" s="28"/>
      <c r="U9" s="64" t="s">
        <v>26</v>
      </c>
      <c r="V9" s="63"/>
      <c r="W9" s="64" t="s">
        <v>27</v>
      </c>
      <c r="X9" s="63"/>
      <c r="Y9" s="64" t="s">
        <v>68</v>
      </c>
      <c r="Z9" s="63"/>
      <c r="AA9" s="33"/>
      <c r="AB9" s="62" t="s">
        <v>28</v>
      </c>
      <c r="AC9" s="63"/>
      <c r="AD9" s="64" t="s">
        <v>29</v>
      </c>
      <c r="AE9" s="63"/>
      <c r="AF9" s="64" t="s">
        <v>30</v>
      </c>
      <c r="AG9" s="63"/>
      <c r="AH9" s="29"/>
      <c r="AI9" s="25"/>
      <c r="AJ9" s="23"/>
      <c r="AK9" s="28"/>
      <c r="AL9" s="64" t="s">
        <v>67</v>
      </c>
      <c r="AM9" s="63"/>
      <c r="AN9" s="64" t="s">
        <v>31</v>
      </c>
      <c r="AO9" s="63"/>
      <c r="AP9" s="33"/>
      <c r="AQ9" s="62" t="s">
        <v>32</v>
      </c>
      <c r="AR9" s="63"/>
      <c r="AS9" s="64" t="s">
        <v>33</v>
      </c>
      <c r="AT9" s="63"/>
      <c r="AU9" s="29"/>
      <c r="AV9" s="25"/>
    </row>
    <row r="10" spans="1:48" s="10" customFormat="1" ht="13.5" customHeight="1">
      <c r="A10" s="23"/>
      <c r="B10" s="28"/>
      <c r="C10" s="38" t="s">
        <v>34</v>
      </c>
      <c r="D10" s="36" t="s">
        <v>35</v>
      </c>
      <c r="E10" s="36" t="s">
        <v>36</v>
      </c>
      <c r="F10" s="36" t="s">
        <v>35</v>
      </c>
      <c r="G10" s="36" t="s">
        <v>36</v>
      </c>
      <c r="H10" s="36" t="s">
        <v>35</v>
      </c>
      <c r="I10" s="36" t="s">
        <v>36</v>
      </c>
      <c r="J10" s="25"/>
      <c r="K10" s="35" t="s">
        <v>35</v>
      </c>
      <c r="L10" s="36" t="s">
        <v>36</v>
      </c>
      <c r="M10" s="36" t="s">
        <v>35</v>
      </c>
      <c r="N10" s="36" t="s">
        <v>36</v>
      </c>
      <c r="O10" s="36" t="s">
        <v>35</v>
      </c>
      <c r="P10" s="36" t="s">
        <v>36</v>
      </c>
      <c r="Q10" s="29"/>
      <c r="R10" s="25"/>
      <c r="S10" s="23"/>
      <c r="T10" s="28"/>
      <c r="U10" s="36" t="s">
        <v>35</v>
      </c>
      <c r="V10" s="36" t="s">
        <v>36</v>
      </c>
      <c r="W10" s="36" t="s">
        <v>35</v>
      </c>
      <c r="X10" s="36" t="s">
        <v>36</v>
      </c>
      <c r="Y10" s="36" t="s">
        <v>35</v>
      </c>
      <c r="Z10" s="36" t="s">
        <v>36</v>
      </c>
      <c r="AA10" s="25"/>
      <c r="AB10" s="35" t="s">
        <v>35</v>
      </c>
      <c r="AC10" s="36" t="s">
        <v>36</v>
      </c>
      <c r="AD10" s="36" t="s">
        <v>35</v>
      </c>
      <c r="AE10" s="36" t="s">
        <v>36</v>
      </c>
      <c r="AF10" s="36" t="s">
        <v>35</v>
      </c>
      <c r="AG10" s="36" t="s">
        <v>36</v>
      </c>
      <c r="AH10" s="29"/>
      <c r="AI10" s="25"/>
      <c r="AJ10" s="23"/>
      <c r="AK10" s="28"/>
      <c r="AL10" s="36" t="s">
        <v>35</v>
      </c>
      <c r="AM10" s="36" t="s">
        <v>36</v>
      </c>
      <c r="AN10" s="36" t="s">
        <v>35</v>
      </c>
      <c r="AO10" s="36" t="s">
        <v>36</v>
      </c>
      <c r="AP10" s="25"/>
      <c r="AQ10" s="35" t="s">
        <v>35</v>
      </c>
      <c r="AR10" s="36" t="s">
        <v>36</v>
      </c>
      <c r="AS10" s="36" t="s">
        <v>35</v>
      </c>
      <c r="AT10" s="36" t="s">
        <v>36</v>
      </c>
      <c r="AU10" s="29"/>
      <c r="AV10" s="25"/>
    </row>
    <row r="11" spans="1:48" s="10" customFormat="1" ht="13.5" customHeight="1">
      <c r="A11" s="23"/>
      <c r="B11" s="28"/>
      <c r="C11" s="30"/>
      <c r="D11" s="38"/>
      <c r="E11" s="38" t="s">
        <v>37</v>
      </c>
      <c r="F11" s="38"/>
      <c r="G11" s="38" t="s">
        <v>37</v>
      </c>
      <c r="H11" s="38"/>
      <c r="I11" s="38" t="s">
        <v>37</v>
      </c>
      <c r="J11" s="37"/>
      <c r="K11" s="35"/>
      <c r="L11" s="36" t="s">
        <v>37</v>
      </c>
      <c r="M11" s="36"/>
      <c r="N11" s="36" t="s">
        <v>37</v>
      </c>
      <c r="O11" s="36"/>
      <c r="P11" s="36" t="s">
        <v>37</v>
      </c>
      <c r="Q11" s="31"/>
      <c r="R11" s="27"/>
      <c r="S11" s="23"/>
      <c r="T11" s="28"/>
      <c r="U11" s="38"/>
      <c r="V11" s="38" t="s">
        <v>37</v>
      </c>
      <c r="W11" s="38"/>
      <c r="X11" s="38" t="s">
        <v>37</v>
      </c>
      <c r="Y11" s="38"/>
      <c r="Z11" s="38" t="s">
        <v>37</v>
      </c>
      <c r="AA11" s="37"/>
      <c r="AB11" s="35"/>
      <c r="AC11" s="36" t="s">
        <v>37</v>
      </c>
      <c r="AD11" s="36"/>
      <c r="AE11" s="36" t="s">
        <v>37</v>
      </c>
      <c r="AF11" s="36"/>
      <c r="AG11" s="36" t="s">
        <v>37</v>
      </c>
      <c r="AH11" s="31"/>
      <c r="AI11" s="27"/>
      <c r="AJ11" s="23"/>
      <c r="AK11" s="28"/>
      <c r="AL11" s="38"/>
      <c r="AM11" s="38" t="s">
        <v>37</v>
      </c>
      <c r="AN11" s="38"/>
      <c r="AO11" s="38" t="s">
        <v>37</v>
      </c>
      <c r="AP11" s="37"/>
      <c r="AQ11" s="35"/>
      <c r="AR11" s="36" t="s">
        <v>37</v>
      </c>
      <c r="AS11" s="36"/>
      <c r="AT11" s="36" t="s">
        <v>37</v>
      </c>
      <c r="AU11" s="31"/>
      <c r="AV11" s="27"/>
    </row>
    <row r="12" spans="1:48" s="10" customFormat="1" ht="13.5" customHeight="1">
      <c r="A12" s="23"/>
      <c r="B12" s="28"/>
      <c r="C12" s="11" t="s">
        <v>38</v>
      </c>
      <c r="D12" s="20" t="s">
        <v>34</v>
      </c>
      <c r="E12" s="20" t="s">
        <v>39</v>
      </c>
      <c r="F12" s="20" t="s">
        <v>34</v>
      </c>
      <c r="G12" s="20" t="s">
        <v>39</v>
      </c>
      <c r="H12" s="20" t="s">
        <v>34</v>
      </c>
      <c r="I12" s="20" t="s">
        <v>40</v>
      </c>
      <c r="J12" s="37"/>
      <c r="K12" s="40" t="s">
        <v>34</v>
      </c>
      <c r="L12" s="20" t="s">
        <v>41</v>
      </c>
      <c r="M12" s="20" t="s">
        <v>34</v>
      </c>
      <c r="N12" s="20" t="s">
        <v>41</v>
      </c>
      <c r="O12" s="20" t="s">
        <v>34</v>
      </c>
      <c r="P12" s="20" t="s">
        <v>42</v>
      </c>
      <c r="Q12" s="29"/>
      <c r="R12" s="25"/>
      <c r="S12" s="23"/>
      <c r="T12" s="28"/>
      <c r="U12" s="20" t="s">
        <v>34</v>
      </c>
      <c r="V12" s="20" t="s">
        <v>41</v>
      </c>
      <c r="W12" s="20" t="s">
        <v>34</v>
      </c>
      <c r="X12" s="20" t="s">
        <v>41</v>
      </c>
      <c r="Y12" s="20" t="s">
        <v>34</v>
      </c>
      <c r="Z12" s="20" t="s">
        <v>41</v>
      </c>
      <c r="AA12" s="37"/>
      <c r="AB12" s="40" t="s">
        <v>34</v>
      </c>
      <c r="AC12" s="20" t="s">
        <v>41</v>
      </c>
      <c r="AD12" s="20" t="s">
        <v>34</v>
      </c>
      <c r="AE12" s="20" t="s">
        <v>44</v>
      </c>
      <c r="AF12" s="20" t="s">
        <v>34</v>
      </c>
      <c r="AG12" s="20" t="s">
        <v>44</v>
      </c>
      <c r="AH12" s="29"/>
      <c r="AI12" s="25"/>
      <c r="AJ12" s="23"/>
      <c r="AK12" s="28"/>
      <c r="AL12" s="20" t="s">
        <v>34</v>
      </c>
      <c r="AM12" s="20" t="s">
        <v>69</v>
      </c>
      <c r="AN12" s="20" t="s">
        <v>34</v>
      </c>
      <c r="AO12" s="20" t="s">
        <v>69</v>
      </c>
      <c r="AP12" s="37"/>
      <c r="AQ12" s="40" t="s">
        <v>34</v>
      </c>
      <c r="AR12" s="20" t="s">
        <v>45</v>
      </c>
      <c r="AS12" s="20" t="s">
        <v>34</v>
      </c>
      <c r="AT12" s="20" t="s">
        <v>46</v>
      </c>
      <c r="AU12" s="29"/>
      <c r="AV12" s="25"/>
    </row>
    <row r="13" spans="1:48" s="10" customFormat="1" ht="13.5" customHeight="1">
      <c r="A13" s="23"/>
      <c r="B13" s="28"/>
      <c r="C13" s="11" t="s">
        <v>47</v>
      </c>
      <c r="D13" s="11" t="s">
        <v>48</v>
      </c>
      <c r="E13" s="11" t="s">
        <v>49</v>
      </c>
      <c r="F13" s="11" t="s">
        <v>48</v>
      </c>
      <c r="G13" s="11" t="s">
        <v>49</v>
      </c>
      <c r="H13" s="11" t="s">
        <v>48</v>
      </c>
      <c r="I13" s="11" t="s">
        <v>49</v>
      </c>
      <c r="J13" s="44"/>
      <c r="K13" s="45" t="s">
        <v>48</v>
      </c>
      <c r="L13" s="45" t="s">
        <v>49</v>
      </c>
      <c r="M13" s="45" t="s">
        <v>48</v>
      </c>
      <c r="N13" s="45" t="s">
        <v>49</v>
      </c>
      <c r="O13" s="46" t="s">
        <v>48</v>
      </c>
      <c r="P13" s="46" t="s">
        <v>49</v>
      </c>
      <c r="Q13" s="50"/>
      <c r="R13" s="44"/>
      <c r="S13" s="51"/>
      <c r="T13" s="45"/>
      <c r="U13" s="11" t="s">
        <v>48</v>
      </c>
      <c r="V13" s="11" t="s">
        <v>49</v>
      </c>
      <c r="W13" s="11" t="s">
        <v>48</v>
      </c>
      <c r="X13" s="11" t="s">
        <v>49</v>
      </c>
      <c r="Y13" s="11" t="s">
        <v>48</v>
      </c>
      <c r="Z13" s="11" t="s">
        <v>49</v>
      </c>
      <c r="AA13" s="44"/>
      <c r="AB13" s="45" t="s">
        <v>48</v>
      </c>
      <c r="AC13" s="45" t="s">
        <v>49</v>
      </c>
      <c r="AD13" s="45" t="s">
        <v>48</v>
      </c>
      <c r="AE13" s="45" t="s">
        <v>49</v>
      </c>
      <c r="AF13" s="46" t="s">
        <v>48</v>
      </c>
      <c r="AG13" s="46" t="s">
        <v>49</v>
      </c>
      <c r="AH13" s="50"/>
      <c r="AI13" s="44"/>
      <c r="AJ13" s="51"/>
      <c r="AK13" s="45"/>
      <c r="AL13" s="11" t="s">
        <v>48</v>
      </c>
      <c r="AM13" s="11" t="s">
        <v>49</v>
      </c>
      <c r="AN13" s="11" t="s">
        <v>48</v>
      </c>
      <c r="AO13" s="11" t="s">
        <v>49</v>
      </c>
      <c r="AP13" s="44"/>
      <c r="AQ13" s="45" t="s">
        <v>48</v>
      </c>
      <c r="AR13" s="45" t="s">
        <v>49</v>
      </c>
      <c r="AS13" s="46" t="s">
        <v>48</v>
      </c>
      <c r="AT13" s="46" t="s">
        <v>49</v>
      </c>
      <c r="AU13" s="29"/>
      <c r="AV13" s="25"/>
    </row>
    <row r="14" spans="1:48" s="12" customFormat="1" ht="13.5" customHeight="1">
      <c r="A14" s="23"/>
      <c r="B14" s="32"/>
      <c r="C14" s="21" t="s">
        <v>51</v>
      </c>
      <c r="D14" s="21"/>
      <c r="E14" s="21" t="s">
        <v>52</v>
      </c>
      <c r="F14" s="21"/>
      <c r="G14" s="21" t="s">
        <v>52</v>
      </c>
      <c r="H14" s="47"/>
      <c r="I14" s="47" t="s">
        <v>53</v>
      </c>
      <c r="J14" s="54"/>
      <c r="K14" s="48"/>
      <c r="L14" s="48" t="s">
        <v>54</v>
      </c>
      <c r="M14" s="49"/>
      <c r="N14" s="49" t="s">
        <v>54</v>
      </c>
      <c r="O14" s="49"/>
      <c r="P14" s="49" t="s">
        <v>55</v>
      </c>
      <c r="Q14" s="52"/>
      <c r="R14" s="44"/>
      <c r="S14" s="51"/>
      <c r="T14" s="47"/>
      <c r="U14" s="21"/>
      <c r="V14" s="21" t="s">
        <v>54</v>
      </c>
      <c r="W14" s="21"/>
      <c r="X14" s="21" t="s">
        <v>54</v>
      </c>
      <c r="Y14" s="47"/>
      <c r="Z14" s="47" t="s">
        <v>54</v>
      </c>
      <c r="AA14" s="54"/>
      <c r="AB14" s="48"/>
      <c r="AC14" s="48" t="s">
        <v>54</v>
      </c>
      <c r="AD14" s="49"/>
      <c r="AE14" s="49" t="s">
        <v>56</v>
      </c>
      <c r="AF14" s="49"/>
      <c r="AG14" s="49" t="s">
        <v>56</v>
      </c>
      <c r="AH14" s="52"/>
      <c r="AI14" s="44"/>
      <c r="AJ14" s="51"/>
      <c r="AK14" s="47"/>
      <c r="AL14" s="21"/>
      <c r="AM14" s="21" t="s">
        <v>57</v>
      </c>
      <c r="AN14" s="21"/>
      <c r="AO14" s="21" t="s">
        <v>64</v>
      </c>
      <c r="AP14" s="54"/>
      <c r="AQ14" s="48"/>
      <c r="AR14" s="48" t="s">
        <v>58</v>
      </c>
      <c r="AS14" s="49"/>
      <c r="AT14" s="49" t="s">
        <v>58</v>
      </c>
      <c r="AU14" s="33"/>
      <c r="AV14" s="25"/>
    </row>
    <row r="15" spans="2:48" s="2" customFormat="1" ht="72.75" customHeight="1">
      <c r="B15" s="61" t="s">
        <v>138</v>
      </c>
      <c r="C15" s="13"/>
      <c r="D15" s="13"/>
      <c r="E15" s="13"/>
      <c r="F15" s="13"/>
      <c r="G15" s="13"/>
      <c r="H15" s="13"/>
      <c r="I15" s="13"/>
      <c r="J15" s="14"/>
      <c r="K15" s="14"/>
      <c r="L15" s="14"/>
      <c r="M15" s="14"/>
      <c r="N15" s="14"/>
      <c r="O15" s="14"/>
      <c r="P15" s="14"/>
      <c r="Q15" s="57" t="s">
        <v>132</v>
      </c>
      <c r="R15" s="15"/>
      <c r="S15" s="12"/>
      <c r="T15" s="61" t="s">
        <v>138</v>
      </c>
      <c r="U15" s="13"/>
      <c r="V15" s="13"/>
      <c r="W15" s="13"/>
      <c r="X15" s="13"/>
      <c r="Y15" s="13"/>
      <c r="Z15" s="13"/>
      <c r="AA15" s="14"/>
      <c r="AB15" s="14"/>
      <c r="AC15" s="14"/>
      <c r="AD15" s="14"/>
      <c r="AE15" s="14"/>
      <c r="AF15" s="14"/>
      <c r="AG15" s="14"/>
      <c r="AH15" s="57" t="s">
        <v>132</v>
      </c>
      <c r="AI15" s="15"/>
      <c r="AJ15" s="12"/>
      <c r="AK15" s="61" t="s">
        <v>138</v>
      </c>
      <c r="AL15" s="13"/>
      <c r="AM15" s="13"/>
      <c r="AN15" s="13"/>
      <c r="AO15" s="13"/>
      <c r="AP15" s="14"/>
      <c r="AQ15" s="14"/>
      <c r="AR15" s="14"/>
      <c r="AS15" s="14"/>
      <c r="AT15" s="14"/>
      <c r="AU15" s="57" t="s">
        <v>132</v>
      </c>
      <c r="AV15" s="15"/>
    </row>
    <row r="16" spans="2:48" s="2" customFormat="1" ht="72.75" customHeight="1">
      <c r="B16" s="61" t="s">
        <v>101</v>
      </c>
      <c r="C16" s="58">
        <v>4123</v>
      </c>
      <c r="D16" s="58">
        <v>452</v>
      </c>
      <c r="E16" s="58">
        <v>43826812</v>
      </c>
      <c r="F16" s="58">
        <v>115</v>
      </c>
      <c r="G16" s="58">
        <v>12363592</v>
      </c>
      <c r="H16" s="58">
        <v>6</v>
      </c>
      <c r="I16" s="58">
        <v>7953050</v>
      </c>
      <c r="J16" s="14"/>
      <c r="K16" s="58">
        <v>58</v>
      </c>
      <c r="L16" s="58">
        <v>97</v>
      </c>
      <c r="M16" s="58">
        <v>2158</v>
      </c>
      <c r="N16" s="58">
        <v>162862</v>
      </c>
      <c r="O16" s="58">
        <v>9</v>
      </c>
      <c r="P16" s="58">
        <v>11683100</v>
      </c>
      <c r="Q16" s="57" t="s">
        <v>71</v>
      </c>
      <c r="R16" s="15"/>
      <c r="S16" s="12"/>
      <c r="T16" s="61" t="s">
        <v>101</v>
      </c>
      <c r="U16" s="58">
        <v>1026</v>
      </c>
      <c r="V16" s="58">
        <v>78893</v>
      </c>
      <c r="W16" s="58">
        <v>363</v>
      </c>
      <c r="X16" s="58">
        <v>13420</v>
      </c>
      <c r="Y16" s="58">
        <v>250</v>
      </c>
      <c r="Z16" s="58">
        <v>17864</v>
      </c>
      <c r="AA16" s="14"/>
      <c r="AB16" s="58">
        <v>1068</v>
      </c>
      <c r="AC16" s="58">
        <v>89858</v>
      </c>
      <c r="AD16" s="58">
        <v>455</v>
      </c>
      <c r="AE16" s="58">
        <v>276055526</v>
      </c>
      <c r="AF16" s="58">
        <v>136</v>
      </c>
      <c r="AG16" s="58">
        <v>86663811</v>
      </c>
      <c r="AH16" s="57" t="s">
        <v>71</v>
      </c>
      <c r="AI16" s="15"/>
      <c r="AJ16" s="12"/>
      <c r="AK16" s="61" t="s">
        <v>101</v>
      </c>
      <c r="AL16" s="58">
        <v>17</v>
      </c>
      <c r="AM16" s="58">
        <v>1059812</v>
      </c>
      <c r="AN16" s="58">
        <v>143</v>
      </c>
      <c r="AO16" s="58">
        <v>270991</v>
      </c>
      <c r="AP16" s="14"/>
      <c r="AQ16" s="58">
        <v>50</v>
      </c>
      <c r="AR16" s="58">
        <v>25925</v>
      </c>
      <c r="AS16" s="58">
        <v>11</v>
      </c>
      <c r="AT16" s="58">
        <v>167536</v>
      </c>
      <c r="AU16" s="57" t="s">
        <v>71</v>
      </c>
      <c r="AV16" s="15"/>
    </row>
    <row r="17" spans="2:48" s="2" customFormat="1" ht="72.75" customHeight="1">
      <c r="B17" s="60" t="s">
        <v>139</v>
      </c>
      <c r="C17" s="58">
        <v>3941</v>
      </c>
      <c r="D17" s="58">
        <v>425</v>
      </c>
      <c r="E17" s="58">
        <v>41839956</v>
      </c>
      <c r="F17" s="58">
        <v>108</v>
      </c>
      <c r="G17" s="58">
        <v>8461694</v>
      </c>
      <c r="H17" s="58">
        <v>6</v>
      </c>
      <c r="I17" s="58">
        <v>7953050</v>
      </c>
      <c r="J17" s="14"/>
      <c r="K17" s="58">
        <v>57</v>
      </c>
      <c r="L17" s="58">
        <v>97</v>
      </c>
      <c r="M17" s="58">
        <v>2126</v>
      </c>
      <c r="N17" s="58">
        <v>161235</v>
      </c>
      <c r="O17" s="58">
        <v>9</v>
      </c>
      <c r="P17" s="58">
        <v>11683100</v>
      </c>
      <c r="Q17" s="56" t="s">
        <v>133</v>
      </c>
      <c r="R17" s="15"/>
      <c r="S17" s="12"/>
      <c r="T17" s="60" t="s">
        <v>139</v>
      </c>
      <c r="U17" s="58">
        <v>1002</v>
      </c>
      <c r="V17" s="58">
        <v>78213</v>
      </c>
      <c r="W17" s="58">
        <v>351</v>
      </c>
      <c r="X17" s="58">
        <v>12991</v>
      </c>
      <c r="Y17" s="58">
        <v>237</v>
      </c>
      <c r="Z17" s="58">
        <v>16911</v>
      </c>
      <c r="AA17" s="14"/>
      <c r="AB17" s="58">
        <v>1033</v>
      </c>
      <c r="AC17" s="58">
        <v>87610</v>
      </c>
      <c r="AD17" s="58">
        <v>388</v>
      </c>
      <c r="AE17" s="58">
        <v>104776066</v>
      </c>
      <c r="AF17" s="58">
        <v>66</v>
      </c>
      <c r="AG17" s="58">
        <v>22373050</v>
      </c>
      <c r="AH17" s="56" t="s">
        <v>133</v>
      </c>
      <c r="AI17" s="15"/>
      <c r="AJ17" s="12"/>
      <c r="AK17" s="60" t="s">
        <v>139</v>
      </c>
      <c r="AL17" s="58">
        <v>15</v>
      </c>
      <c r="AM17" s="58">
        <v>998212</v>
      </c>
      <c r="AN17" s="58">
        <v>140</v>
      </c>
      <c r="AO17" s="58">
        <v>233536</v>
      </c>
      <c r="AP17" s="14"/>
      <c r="AQ17" s="58">
        <v>46</v>
      </c>
      <c r="AR17" s="58">
        <v>19487</v>
      </c>
      <c r="AS17" s="58">
        <v>10</v>
      </c>
      <c r="AT17" s="58">
        <v>161536</v>
      </c>
      <c r="AU17" s="56" t="s">
        <v>133</v>
      </c>
      <c r="AV17" s="15"/>
    </row>
    <row r="18" spans="2:48" s="2" customFormat="1" ht="72.75" customHeight="1">
      <c r="B18" s="60" t="s">
        <v>140</v>
      </c>
      <c r="C18" s="58">
        <v>44</v>
      </c>
      <c r="D18" s="58">
        <v>14</v>
      </c>
      <c r="E18" s="58">
        <v>1397000</v>
      </c>
      <c r="F18" s="58">
        <v>2</v>
      </c>
      <c r="G18" s="58">
        <v>810000</v>
      </c>
      <c r="H18" s="59">
        <v>0</v>
      </c>
      <c r="I18" s="59">
        <v>0</v>
      </c>
      <c r="J18" s="14"/>
      <c r="K18" s="59">
        <v>0</v>
      </c>
      <c r="L18" s="59">
        <v>0</v>
      </c>
      <c r="M18" s="58">
        <v>13</v>
      </c>
      <c r="N18" s="58">
        <v>450</v>
      </c>
      <c r="O18" s="59">
        <v>0</v>
      </c>
      <c r="P18" s="59">
        <v>0</v>
      </c>
      <c r="Q18" s="56" t="s">
        <v>134</v>
      </c>
      <c r="R18" s="15"/>
      <c r="S18" s="12"/>
      <c r="T18" s="60" t="s">
        <v>140</v>
      </c>
      <c r="U18" s="58">
        <v>11</v>
      </c>
      <c r="V18" s="58">
        <v>259</v>
      </c>
      <c r="W18" s="58">
        <v>4</v>
      </c>
      <c r="X18" s="58">
        <v>128</v>
      </c>
      <c r="Y18" s="58">
        <v>5</v>
      </c>
      <c r="Z18" s="58">
        <v>707</v>
      </c>
      <c r="AA18" s="14"/>
      <c r="AB18" s="58">
        <v>13</v>
      </c>
      <c r="AC18" s="58">
        <v>508</v>
      </c>
      <c r="AD18" s="58">
        <v>10</v>
      </c>
      <c r="AE18" s="58">
        <v>6638550</v>
      </c>
      <c r="AF18" s="59">
        <v>0</v>
      </c>
      <c r="AG18" s="59">
        <v>0</v>
      </c>
      <c r="AH18" s="56" t="s">
        <v>134</v>
      </c>
      <c r="AI18" s="15"/>
      <c r="AJ18" s="12"/>
      <c r="AK18" s="60" t="s">
        <v>140</v>
      </c>
      <c r="AL18" s="58">
        <v>2</v>
      </c>
      <c r="AM18" s="58">
        <v>61600</v>
      </c>
      <c r="AN18" s="58">
        <v>1</v>
      </c>
      <c r="AO18" s="58">
        <v>190</v>
      </c>
      <c r="AP18" s="14"/>
      <c r="AQ18" s="58">
        <v>3</v>
      </c>
      <c r="AR18" s="58">
        <v>4438</v>
      </c>
      <c r="AS18" s="58">
        <v>1</v>
      </c>
      <c r="AT18" s="58">
        <v>6000</v>
      </c>
      <c r="AU18" s="56" t="s">
        <v>134</v>
      </c>
      <c r="AV18" s="15"/>
    </row>
    <row r="19" spans="2:48" s="2" customFormat="1" ht="72.75" customHeight="1">
      <c r="B19" s="60" t="s">
        <v>141</v>
      </c>
      <c r="C19" s="58">
        <v>11</v>
      </c>
      <c r="D19" s="59">
        <v>0</v>
      </c>
      <c r="E19" s="59">
        <v>0</v>
      </c>
      <c r="F19" s="58">
        <v>5</v>
      </c>
      <c r="G19" s="58">
        <v>3091898</v>
      </c>
      <c r="H19" s="59">
        <v>0</v>
      </c>
      <c r="I19" s="59">
        <v>0</v>
      </c>
      <c r="J19" s="14"/>
      <c r="K19" s="58">
        <v>1</v>
      </c>
      <c r="L19" s="58">
        <v>0</v>
      </c>
      <c r="M19" s="59">
        <v>0</v>
      </c>
      <c r="N19" s="59">
        <v>0</v>
      </c>
      <c r="O19" s="59">
        <v>0</v>
      </c>
      <c r="P19" s="59">
        <v>0</v>
      </c>
      <c r="Q19" s="56" t="s">
        <v>135</v>
      </c>
      <c r="R19" s="15"/>
      <c r="S19" s="12"/>
      <c r="T19" s="60" t="s">
        <v>141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14"/>
      <c r="AB19" s="58">
        <v>1</v>
      </c>
      <c r="AC19" s="58">
        <v>6</v>
      </c>
      <c r="AD19" s="58">
        <v>2</v>
      </c>
      <c r="AE19" s="58">
        <v>10100000</v>
      </c>
      <c r="AF19" s="58">
        <v>2</v>
      </c>
      <c r="AG19" s="58">
        <v>8080000</v>
      </c>
      <c r="AH19" s="56" t="s">
        <v>135</v>
      </c>
      <c r="AI19" s="15"/>
      <c r="AJ19" s="12"/>
      <c r="AK19" s="60" t="s">
        <v>141</v>
      </c>
      <c r="AL19" s="59">
        <v>0</v>
      </c>
      <c r="AM19" s="59">
        <v>0</v>
      </c>
      <c r="AN19" s="58">
        <v>2</v>
      </c>
      <c r="AO19" s="58">
        <v>37265</v>
      </c>
      <c r="AP19" s="14"/>
      <c r="AQ19" s="58">
        <v>1</v>
      </c>
      <c r="AR19" s="58">
        <v>2000</v>
      </c>
      <c r="AS19" s="59">
        <v>0</v>
      </c>
      <c r="AT19" s="59">
        <v>0</v>
      </c>
      <c r="AU19" s="56" t="s">
        <v>135</v>
      </c>
      <c r="AV19" s="15"/>
    </row>
    <row r="20" spans="2:48" s="2" customFormat="1" ht="72.75" customHeight="1">
      <c r="B20" s="60" t="s">
        <v>142</v>
      </c>
      <c r="C20" s="58">
        <v>48</v>
      </c>
      <c r="D20" s="58">
        <v>6</v>
      </c>
      <c r="E20" s="58">
        <v>177998</v>
      </c>
      <c r="F20" s="59">
        <v>0</v>
      </c>
      <c r="G20" s="59">
        <v>0</v>
      </c>
      <c r="H20" s="59">
        <v>0</v>
      </c>
      <c r="I20" s="59">
        <v>0</v>
      </c>
      <c r="J20" s="14"/>
      <c r="K20" s="59">
        <v>0</v>
      </c>
      <c r="L20" s="59">
        <v>0</v>
      </c>
      <c r="M20" s="58">
        <v>12</v>
      </c>
      <c r="N20" s="58">
        <v>892</v>
      </c>
      <c r="O20" s="59">
        <v>0</v>
      </c>
      <c r="P20" s="59">
        <v>0</v>
      </c>
      <c r="Q20" s="56" t="s">
        <v>136</v>
      </c>
      <c r="R20" s="15"/>
      <c r="S20" s="12"/>
      <c r="T20" s="60" t="s">
        <v>142</v>
      </c>
      <c r="U20" s="58">
        <v>7</v>
      </c>
      <c r="V20" s="58">
        <v>266</v>
      </c>
      <c r="W20" s="58">
        <v>5</v>
      </c>
      <c r="X20" s="58">
        <v>268</v>
      </c>
      <c r="Y20" s="58">
        <v>4</v>
      </c>
      <c r="Z20" s="58">
        <v>198</v>
      </c>
      <c r="AA20" s="14"/>
      <c r="AB20" s="58">
        <v>7</v>
      </c>
      <c r="AC20" s="58">
        <v>170</v>
      </c>
      <c r="AD20" s="58">
        <v>4</v>
      </c>
      <c r="AE20" s="58">
        <v>667000</v>
      </c>
      <c r="AF20" s="58">
        <v>32</v>
      </c>
      <c r="AG20" s="58">
        <v>17900061</v>
      </c>
      <c r="AH20" s="56" t="s">
        <v>136</v>
      </c>
      <c r="AI20" s="15"/>
      <c r="AJ20" s="12"/>
      <c r="AK20" s="60" t="s">
        <v>142</v>
      </c>
      <c r="AL20" s="59">
        <v>0</v>
      </c>
      <c r="AM20" s="59">
        <v>0</v>
      </c>
      <c r="AN20" s="59">
        <v>0</v>
      </c>
      <c r="AO20" s="59">
        <v>0</v>
      </c>
      <c r="AP20" s="14"/>
      <c r="AQ20" s="59">
        <v>0</v>
      </c>
      <c r="AR20" s="59">
        <v>0</v>
      </c>
      <c r="AS20" s="59">
        <v>0</v>
      </c>
      <c r="AT20" s="59">
        <v>0</v>
      </c>
      <c r="AU20" s="56" t="s">
        <v>136</v>
      </c>
      <c r="AV20" s="15"/>
    </row>
    <row r="21" spans="2:48" s="2" customFormat="1" ht="72.75" customHeight="1">
      <c r="B21" s="60" t="s">
        <v>143</v>
      </c>
      <c r="C21" s="58">
        <v>63</v>
      </c>
      <c r="D21" s="58">
        <v>2</v>
      </c>
      <c r="E21" s="58">
        <v>214358</v>
      </c>
      <c r="F21" s="59">
        <v>0</v>
      </c>
      <c r="G21" s="59">
        <v>0</v>
      </c>
      <c r="H21" s="59">
        <v>0</v>
      </c>
      <c r="I21" s="59">
        <v>0</v>
      </c>
      <c r="J21" s="14"/>
      <c r="K21" s="59">
        <v>0</v>
      </c>
      <c r="L21" s="59">
        <v>0</v>
      </c>
      <c r="M21" s="58">
        <v>1</v>
      </c>
      <c r="N21" s="58">
        <v>6</v>
      </c>
      <c r="O21" s="59">
        <v>0</v>
      </c>
      <c r="P21" s="59">
        <v>0</v>
      </c>
      <c r="Q21" s="56" t="s">
        <v>160</v>
      </c>
      <c r="R21" s="15"/>
      <c r="S21" s="12"/>
      <c r="T21" s="60" t="s">
        <v>143</v>
      </c>
      <c r="U21" s="58">
        <v>1</v>
      </c>
      <c r="V21" s="58">
        <v>28</v>
      </c>
      <c r="W21" s="58">
        <v>1</v>
      </c>
      <c r="X21" s="58">
        <v>15</v>
      </c>
      <c r="Y21" s="58">
        <v>3</v>
      </c>
      <c r="Z21" s="58">
        <v>33</v>
      </c>
      <c r="AA21" s="14"/>
      <c r="AB21" s="58">
        <v>6</v>
      </c>
      <c r="AC21" s="58">
        <v>1268</v>
      </c>
      <c r="AD21" s="58">
        <v>47</v>
      </c>
      <c r="AE21" s="58">
        <v>153513310</v>
      </c>
      <c r="AF21" s="58">
        <v>29</v>
      </c>
      <c r="AG21" s="58">
        <v>28095139</v>
      </c>
      <c r="AH21" s="56" t="s">
        <v>160</v>
      </c>
      <c r="AI21" s="15"/>
      <c r="AJ21" s="12"/>
      <c r="AK21" s="60" t="s">
        <v>143</v>
      </c>
      <c r="AL21" s="59">
        <v>0</v>
      </c>
      <c r="AM21" s="59">
        <v>0</v>
      </c>
      <c r="AN21" s="59">
        <v>0</v>
      </c>
      <c r="AO21" s="59">
        <v>0</v>
      </c>
      <c r="AP21" s="14"/>
      <c r="AQ21" s="59">
        <v>0</v>
      </c>
      <c r="AR21" s="59">
        <v>0</v>
      </c>
      <c r="AS21" s="59">
        <v>0</v>
      </c>
      <c r="AT21" s="59">
        <v>0</v>
      </c>
      <c r="AU21" s="56" t="s">
        <v>160</v>
      </c>
      <c r="AV21" s="15"/>
    </row>
    <row r="22" spans="2:48" s="2" customFormat="1" ht="72.75" customHeight="1">
      <c r="B22" s="60" t="s">
        <v>144</v>
      </c>
      <c r="C22" s="58">
        <v>16</v>
      </c>
      <c r="D22" s="58">
        <v>5</v>
      </c>
      <c r="E22" s="58">
        <v>197500</v>
      </c>
      <c r="F22" s="59">
        <v>0</v>
      </c>
      <c r="G22" s="59">
        <v>0</v>
      </c>
      <c r="H22" s="59">
        <v>0</v>
      </c>
      <c r="I22" s="59">
        <v>0</v>
      </c>
      <c r="J22" s="14"/>
      <c r="K22" s="59">
        <v>0</v>
      </c>
      <c r="L22" s="59">
        <v>0</v>
      </c>
      <c r="M22" s="58">
        <v>6</v>
      </c>
      <c r="N22" s="58">
        <v>280</v>
      </c>
      <c r="O22" s="59">
        <v>0</v>
      </c>
      <c r="P22" s="59">
        <v>0</v>
      </c>
      <c r="Q22" s="56" t="s">
        <v>137</v>
      </c>
      <c r="R22" s="15"/>
      <c r="S22" s="12"/>
      <c r="T22" s="60" t="s">
        <v>144</v>
      </c>
      <c r="U22" s="58">
        <v>5</v>
      </c>
      <c r="V22" s="58">
        <v>128</v>
      </c>
      <c r="W22" s="58">
        <v>2</v>
      </c>
      <c r="X22" s="58">
        <v>18</v>
      </c>
      <c r="Y22" s="58">
        <v>1</v>
      </c>
      <c r="Z22" s="58">
        <v>15</v>
      </c>
      <c r="AA22" s="14"/>
      <c r="AB22" s="58">
        <v>8</v>
      </c>
      <c r="AC22" s="58">
        <v>297</v>
      </c>
      <c r="AD22" s="58">
        <v>4</v>
      </c>
      <c r="AE22" s="58">
        <v>360600</v>
      </c>
      <c r="AF22" s="58">
        <v>7</v>
      </c>
      <c r="AG22" s="58">
        <v>10215561</v>
      </c>
      <c r="AH22" s="56" t="s">
        <v>137</v>
      </c>
      <c r="AI22" s="15"/>
      <c r="AJ22" s="12"/>
      <c r="AK22" s="60" t="s">
        <v>144</v>
      </c>
      <c r="AL22" s="59">
        <v>0</v>
      </c>
      <c r="AM22" s="59">
        <v>0</v>
      </c>
      <c r="AN22" s="59">
        <v>0</v>
      </c>
      <c r="AO22" s="59">
        <v>0</v>
      </c>
      <c r="AP22" s="14"/>
      <c r="AQ22" s="59">
        <v>0</v>
      </c>
      <c r="AR22" s="59">
        <v>0</v>
      </c>
      <c r="AS22" s="59">
        <v>0</v>
      </c>
      <c r="AT22" s="59">
        <v>0</v>
      </c>
      <c r="AU22" s="56" t="s">
        <v>137</v>
      </c>
      <c r="AV22" s="15"/>
    </row>
    <row r="23" spans="2:48" s="16" customFormat="1" ht="16.5" customHeight="1">
      <c r="B23" s="65"/>
      <c r="C23" s="65"/>
      <c r="D23" s="65"/>
      <c r="E23" s="65"/>
      <c r="F23" s="65"/>
      <c r="G23" s="65"/>
      <c r="H23" s="65"/>
      <c r="I23" s="65"/>
      <c r="J23" s="55"/>
      <c r="K23" s="66"/>
      <c r="L23" s="66"/>
      <c r="M23" s="66"/>
      <c r="N23" s="66"/>
      <c r="O23" s="66"/>
      <c r="P23" s="66"/>
      <c r="Q23" s="66"/>
      <c r="R23" s="18"/>
      <c r="S23" s="42"/>
      <c r="T23" s="65"/>
      <c r="U23" s="65"/>
      <c r="V23" s="65"/>
      <c r="W23" s="65"/>
      <c r="X23" s="65"/>
      <c r="Y23" s="65"/>
      <c r="Z23" s="65"/>
      <c r="AA23" s="55"/>
      <c r="AB23" s="66"/>
      <c r="AC23" s="66"/>
      <c r="AD23" s="66"/>
      <c r="AE23" s="66"/>
      <c r="AF23" s="66"/>
      <c r="AG23" s="66"/>
      <c r="AH23" s="66"/>
      <c r="AI23" s="18"/>
      <c r="AJ23" s="42"/>
      <c r="AK23" s="65"/>
      <c r="AL23" s="65"/>
      <c r="AM23" s="65"/>
      <c r="AN23" s="65"/>
      <c r="AO23" s="65"/>
      <c r="AP23" s="55"/>
      <c r="AQ23" s="66"/>
      <c r="AR23" s="66"/>
      <c r="AS23" s="66"/>
      <c r="AT23" s="66"/>
      <c r="AU23" s="66"/>
      <c r="AV23" s="18"/>
    </row>
    <row r="24" spans="2:48" ht="16.5" customHeigh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8"/>
      <c r="O24" s="18"/>
      <c r="P24" s="18"/>
      <c r="Q24" s="18"/>
      <c r="R24" s="18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8"/>
      <c r="AE24" s="18"/>
      <c r="AF24" s="18"/>
      <c r="AG24" s="18"/>
      <c r="AH24" s="18"/>
      <c r="AI24" s="18"/>
      <c r="AK24" s="17"/>
      <c r="AL24" s="17"/>
      <c r="AM24" s="17"/>
      <c r="AN24" s="17"/>
      <c r="AO24" s="17"/>
      <c r="AP24" s="17"/>
      <c r="AQ24" s="17"/>
      <c r="AR24" s="17"/>
      <c r="AS24" s="18"/>
      <c r="AT24" s="18"/>
      <c r="AU24" s="18"/>
      <c r="AV24" s="18"/>
    </row>
    <row r="25" ht="16.5" customHeight="1"/>
    <row r="26" ht="16.5" customHeight="1"/>
    <row r="27" ht="16.5" customHeight="1"/>
    <row r="28" ht="16.5" customHeight="1"/>
    <row r="29" ht="16.5" customHeight="1"/>
  </sheetData>
  <sheetProtection/>
  <mergeCells count="68">
    <mergeCell ref="AL6:AO6"/>
    <mergeCell ref="AQ6:AT6"/>
    <mergeCell ref="B23:I23"/>
    <mergeCell ref="K23:Q23"/>
    <mergeCell ref="T23:Z23"/>
    <mergeCell ref="AB23:AH23"/>
    <mergeCell ref="AK23:AO23"/>
    <mergeCell ref="AQ23:AU23"/>
    <mergeCell ref="AL9:AM9"/>
    <mergeCell ref="AN9:AO9"/>
    <mergeCell ref="AQ8:AR8"/>
    <mergeCell ref="AS8:AT8"/>
    <mergeCell ref="AL8:AM8"/>
    <mergeCell ref="AN8:AO8"/>
    <mergeCell ref="AQ9:AR9"/>
    <mergeCell ref="AS9:AT9"/>
    <mergeCell ref="D9:E9"/>
    <mergeCell ref="F9:G9"/>
    <mergeCell ref="H9:I9"/>
    <mergeCell ref="K9:L9"/>
    <mergeCell ref="M9:N9"/>
    <mergeCell ref="O9:P9"/>
    <mergeCell ref="U9:V9"/>
    <mergeCell ref="W9:X9"/>
    <mergeCell ref="Y8:Z8"/>
    <mergeCell ref="AB8:AC8"/>
    <mergeCell ref="AD8:AE8"/>
    <mergeCell ref="AF8:AG8"/>
    <mergeCell ref="AD9:AE9"/>
    <mergeCell ref="AF9:AG9"/>
    <mergeCell ref="Y9:Z9"/>
    <mergeCell ref="AB9:AC9"/>
    <mergeCell ref="AL7:AO7"/>
    <mergeCell ref="AQ7:AT7"/>
    <mergeCell ref="D8:E8"/>
    <mergeCell ref="F8:G8"/>
    <mergeCell ref="H8:I8"/>
    <mergeCell ref="K8:L8"/>
    <mergeCell ref="M8:N8"/>
    <mergeCell ref="O8:P8"/>
    <mergeCell ref="U8:V8"/>
    <mergeCell ref="W8:X8"/>
    <mergeCell ref="D7:I7"/>
    <mergeCell ref="K7:P7"/>
    <mergeCell ref="U7:Z7"/>
    <mergeCell ref="AB7:AG7"/>
    <mergeCell ref="K4:Q4"/>
    <mergeCell ref="AB4:AH4"/>
    <mergeCell ref="C6:I6"/>
    <mergeCell ref="K6:P6"/>
    <mergeCell ref="U6:Z6"/>
    <mergeCell ref="AB6:AG6"/>
    <mergeCell ref="AQ4:AU4"/>
    <mergeCell ref="B4:I4"/>
    <mergeCell ref="T4:Z4"/>
    <mergeCell ref="AK4:AO4"/>
    <mergeCell ref="K3:Q3"/>
    <mergeCell ref="AB3:AH3"/>
    <mergeCell ref="AQ3:AU3"/>
    <mergeCell ref="B3:I3"/>
    <mergeCell ref="T3:Z3"/>
    <mergeCell ref="AK3:AO3"/>
    <mergeCell ref="K2:Q2"/>
    <mergeCell ref="AB2:AH2"/>
    <mergeCell ref="AQ2:AU2"/>
    <mergeCell ref="B2:I2"/>
    <mergeCell ref="T2:Z2"/>
    <mergeCell ref="AK2:AO2"/>
  </mergeCells>
  <conditionalFormatting sqref="B15:B21 Q15:R21">
    <cfRule type="cellIs" priority="6" dxfId="12" operator="equal" stopIfTrue="1">
      <formula>0</formula>
    </cfRule>
  </conditionalFormatting>
  <conditionalFormatting sqref="T15:T21 AH15:AI21">
    <cfRule type="cellIs" priority="5" dxfId="12" operator="equal" stopIfTrue="1">
      <formula>0</formula>
    </cfRule>
  </conditionalFormatting>
  <conditionalFormatting sqref="AK15:AK21 AU15:AV21">
    <cfRule type="cellIs" priority="4" dxfId="12" operator="equal" stopIfTrue="1">
      <formula>0</formula>
    </cfRule>
  </conditionalFormatting>
  <conditionalFormatting sqref="B22 Q22:R22">
    <cfRule type="cellIs" priority="3" dxfId="12" operator="equal" stopIfTrue="1">
      <formula>0</formula>
    </cfRule>
  </conditionalFormatting>
  <conditionalFormatting sqref="T22 AH22:AI22">
    <cfRule type="cellIs" priority="2" dxfId="12" operator="equal" stopIfTrue="1">
      <formula>0</formula>
    </cfRule>
  </conditionalFormatting>
  <conditionalFormatting sqref="AK22 AU22:AV22">
    <cfRule type="cellIs" priority="1" dxfId="1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2017-08-07T02:31:40Z</cp:lastPrinted>
  <dcterms:created xsi:type="dcterms:W3CDTF">2016-06-17T10:51:43Z</dcterms:created>
  <dcterms:modified xsi:type="dcterms:W3CDTF">2017-12-20T06:08:35Z</dcterms:modified>
  <cp:category/>
  <cp:version/>
  <cp:contentType/>
  <cp:contentStatus/>
</cp:coreProperties>
</file>