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40501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<sst xmlns="http://schemas.openxmlformats.org/spreadsheetml/2006/main" count="161" uniqueCount="78">
  <si>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不識字</t>
  </si>
  <si>
    <t>Total</t>
  </si>
  <si>
    <t>Female</t>
  </si>
  <si>
    <t>Grand total</t>
  </si>
  <si>
    <t xml:space="preserve">女 </t>
  </si>
  <si>
    <t>小　學</t>
  </si>
  <si>
    <t>大　專</t>
  </si>
  <si>
    <t>及自修</t>
  </si>
  <si>
    <t>及以上</t>
  </si>
  <si>
    <t>Primary</t>
  </si>
  <si>
    <t>Junior</t>
  </si>
  <si>
    <t>Senior</t>
  </si>
  <si>
    <t>Total</t>
  </si>
  <si>
    <t>Illiterate</t>
  </si>
  <si>
    <t>high</t>
  </si>
  <si>
    <t>high</t>
  </si>
  <si>
    <t>college</t>
  </si>
  <si>
    <t>&amp; self-edu.</t>
  </si>
  <si>
    <t>(vocational)</t>
  </si>
  <si>
    <t>&amp; above</t>
  </si>
  <si>
    <t>school</t>
  </si>
  <si>
    <t>school</t>
  </si>
  <si>
    <t>國（初）中</t>
  </si>
  <si>
    <t>高中（職）</t>
  </si>
  <si>
    <t>高中（職）</t>
  </si>
  <si>
    <t>總　　計</t>
  </si>
  <si>
    <t>合　　計</t>
  </si>
  <si>
    <r>
      <t>男　　</t>
    </r>
    <r>
      <rPr>
        <sz val="10"/>
        <rFont val="Times New Roman"/>
        <family val="1"/>
      </rPr>
      <t>Male</t>
    </r>
  </si>
  <si>
    <r>
      <rPr>
        <sz val="10"/>
        <rFont val="細明體"/>
        <family val="3"/>
      </rPr>
      <t>男　　</t>
    </r>
    <r>
      <rPr>
        <sz val="10"/>
        <rFont val="Times New Roman"/>
        <family val="1"/>
      </rPr>
      <t>Male</t>
    </r>
  </si>
  <si>
    <t>By Main Service Item</t>
  </si>
  <si>
    <t>Grand Total</t>
  </si>
  <si>
    <t xml:space="preserve">  Crops Service</t>
  </si>
  <si>
    <t xml:space="preserve">    Aquatic Rice Seedlings</t>
  </si>
  <si>
    <t xml:space="preserve">    Vegetables,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</si>
  <si>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</si>
  <si>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</si>
  <si>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</si>
  <si>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</si>
  <si>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</si>
  <si>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</si>
  <si>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</si>
  <si>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</si>
  <si>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  Classified Packing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</si>
  <si>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</si>
  <si>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</si>
  <si>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</si>
  <si>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</si>
  <si>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</si>
  <si>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</si>
  <si>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>按主要服務項目分</t>
  </si>
  <si>
    <t>總計</t>
  </si>
  <si>
    <t>　作物類</t>
  </si>
  <si>
    <t>　　稻作育苗</t>
  </si>
  <si>
    <t>　　蔬菜、花卉育苗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</si>
  <si>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</si>
  <si>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</si>
  <si>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</si>
  <si>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</si>
  <si>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</si>
  <si>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</si>
  <si>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</si>
  <si>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</si>
  <si>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</si>
  <si>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分級包裝</t>
  </si>
  <si>
    <t>　畜禽類</t>
  </si>
  <si>
    <t>　　家畜禽配種</t>
  </si>
  <si>
    <t>　　仔畜生產</t>
  </si>
  <si>
    <t>　　家禽孵育</t>
  </si>
  <si>
    <t>　　蛋類選洗包裝</t>
  </si>
  <si>
    <t>Unit:Person</t>
  </si>
  <si>
    <t>單位：人</t>
  </si>
  <si>
    <t xml:space="preserve"> End of 2015</t>
  </si>
  <si>
    <t>民國104年底</t>
  </si>
  <si>
    <t>by Sex &amp; Education</t>
  </si>
  <si>
    <t>Table 5  Managers Engaged in Agricultural Service,</t>
  </si>
  <si>
    <t>表５　農事及畜牧服務業經營管理者按性別及教育程度分</t>
  </si>
  <si>
    <t>by Sex &amp; Education(Cont.)</t>
  </si>
  <si>
    <t>表５　農事及畜牧服務業經營管理者按性別及教育程度分(續)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</si>
</sst>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49" fontId="2" fillId="0" borderId="1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4" fillId="0" borderId="0" xfId="33" applyFont="1" applyBorder="1" applyAlignment="1">
      <alignment vertical="center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2" xfId="34" applyFont="1" applyBorder="1" applyAlignment="1">
      <alignment horizontal="center" vertical="center"/>
      <protection/>
    </xf>
    <xf numFmtId="177" fontId="11" fillId="0" borderId="12" xfId="34" applyNumberFormat="1" applyFont="1" applyBorder="1" applyAlignment="1">
      <alignment horizontal="center" vertical="center"/>
      <protection/>
    </xf>
    <xf numFmtId="177" fontId="11" fillId="0" borderId="13" xfId="34" applyNumberFormat="1" applyFont="1" applyBorder="1" applyAlignment="1">
      <alignment horizontal="center" vertical="center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1" fillId="0" borderId="0" xfId="34" applyFont="1" applyAlignment="1">
      <alignment vertical="center"/>
      <protection/>
    </xf>
    <xf numFmtId="176" fontId="10" fillId="0" borderId="14" xfId="34" applyNumberFormat="1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vertical="center" wrapText="1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49" fontId="4" fillId="0" borderId="10" xfId="33" applyNumberFormat="1" applyFont="1" applyBorder="1" applyAlignment="1">
      <alignment horizontal="right" vertical="center" indent="9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left" vertical="center" wrapText="1"/>
      <protection/>
    </xf>
    <xf numFmtId="0" fontId="10" fillId="0" borderId="18" xfId="33" applyFont="1" applyBorder="1" applyAlignment="1">
      <alignment horizontal="left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11" xfId="33" applyFont="1" applyBorder="1" applyAlignment="1">
      <alignment horizontal="left" vertical="center" wrapText="1"/>
      <protection/>
    </xf>
    <xf numFmtId="0" fontId="31" fillId="0" borderId="11" xfId="33" applyFont="1" applyBorder="1" applyAlignment="1">
      <alignment horizontal="lef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2" fillId="0" borderId="13" xfId="33" applyFont="1" applyBorder="1" applyAlignment="1">
      <alignment horizontal="left" vertical="center"/>
      <protection/>
    </xf>
    <xf numFmtId="49" fontId="2" fillId="0" borderId="10" xfId="33" applyNumberFormat="1" applyFont="1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2" width="13.125" style="21" customWidth="1"/>
    <col min="13" max="13" width="25.625" style="21" customWidth="1"/>
    <col min="14" max="15" width="1.625" style="21" customWidth="1"/>
    <col min="16" max="16" width="25.625" style="21" customWidth="1"/>
    <col min="17" max="20" width="16.125" style="21" customWidth="1"/>
    <col min="21" max="21" width="2.125" style="21" customWidth="1"/>
    <col min="22" max="26" width="13.125" style="21" customWidth="1"/>
    <col min="27" max="27" width="25.625" style="21" customWidth="1"/>
    <col min="28" max="28" width="1.625" style="21" customWidth="1"/>
    <col min="29" max="16384" width="9.00390625" style="21" customWidth="1"/>
  </cols>
  <sheetData>
    <row r="1" spans="13:27" s="1" customFormat="1" ht="15.75" customHeight="1" hidden="1">
      <c r="M1" s="2"/>
      <c r="AA1" s="2"/>
    </row>
    <row r="2" spans="2:27" s="3" customFormat="1" ht="19.5" customHeight="1">
      <c r="B2" s="72" t="s">
        <v>75</v>
      </c>
      <c r="C2" s="72"/>
      <c r="D2" s="72"/>
      <c r="E2" s="72"/>
      <c r="F2" s="72"/>
      <c r="G2" s="73"/>
      <c r="H2" s="74" t="s">
        <v>74</v>
      </c>
      <c r="I2" s="74"/>
      <c r="J2" s="74"/>
      <c r="K2" s="74"/>
      <c r="L2" s="74"/>
      <c r="M2" s="73"/>
      <c r="P2" s="72" t="s">
        <v>77</v>
      </c>
      <c r="Q2" s="72"/>
      <c r="R2" s="72"/>
      <c r="S2" s="72"/>
      <c r="T2" s="72"/>
      <c r="U2" s="73"/>
      <c r="V2" s="74" t="s">
        <v>74</v>
      </c>
      <c r="W2" s="74"/>
      <c r="X2" s="74"/>
      <c r="Y2" s="74"/>
      <c r="Z2" s="74"/>
      <c r="AA2" s="73"/>
    </row>
    <row r="3" spans="2:27" s="3" customFormat="1" ht="19.5" customHeight="1">
      <c r="B3" s="72"/>
      <c r="C3" s="72"/>
      <c r="D3" s="72"/>
      <c r="E3" s="72"/>
      <c r="F3" s="72"/>
      <c r="G3" s="73"/>
      <c r="H3" s="74" t="s">
        <v>73</v>
      </c>
      <c r="I3" s="74"/>
      <c r="J3" s="74"/>
      <c r="K3" s="74"/>
      <c r="L3" s="74"/>
      <c r="M3" s="73"/>
      <c r="P3" s="72"/>
      <c r="Q3" s="72"/>
      <c r="R3" s="72"/>
      <c r="S3" s="72"/>
      <c r="T3" s="72"/>
      <c r="U3" s="73"/>
      <c r="V3" s="74" t="s">
        <v>76</v>
      </c>
      <c r="W3" s="74"/>
      <c r="X3" s="74"/>
      <c r="Y3" s="74"/>
      <c r="Z3" s="74"/>
      <c r="AA3" s="73"/>
    </row>
    <row r="4" spans="2:27" s="3" customFormat="1" ht="19.5" customHeight="1">
      <c r="B4" s="72"/>
      <c r="C4" s="72"/>
      <c r="D4" s="72"/>
      <c r="E4" s="72"/>
      <c r="F4" s="72"/>
      <c r="G4" s="73"/>
      <c r="H4" s="74"/>
      <c r="I4" s="74"/>
      <c r="J4" s="74"/>
      <c r="K4" s="74"/>
      <c r="L4" s="74"/>
      <c r="M4" s="73"/>
      <c r="P4" s="72"/>
      <c r="Q4" s="72"/>
      <c r="R4" s="72"/>
      <c r="S4" s="72"/>
      <c r="T4" s="72"/>
      <c r="U4" s="73"/>
      <c r="V4" s="74"/>
      <c r="W4" s="74"/>
      <c r="X4" s="74"/>
      <c r="Y4" s="74"/>
      <c r="Z4" s="74"/>
      <c r="AA4" s="73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5"/>
    </row>
    <row r="6" spans="2:27" s="6" customFormat="1" ht="15.75" customHeight="1">
      <c r="B6" s="81" t="s">
        <v>70</v>
      </c>
      <c r="C6" s="44" t="s">
        <v>72</v>
      </c>
      <c r="D6" s="44"/>
      <c r="E6" s="44"/>
      <c r="F6" s="44"/>
      <c r="G6" s="8"/>
      <c r="H6" s="45" t="s">
        <v>71</v>
      </c>
      <c r="I6" s="45"/>
      <c r="J6" s="45"/>
      <c r="K6" s="45"/>
      <c r="L6" s="45"/>
      <c r="M6" s="9" t="s">
        <v>69</v>
      </c>
      <c r="P6" s="7" t="str">
        <f>B6</f>
        <v>單位：人</v>
      </c>
      <c r="Q6" s="44" t="s">
        <v>72</v>
      </c>
      <c r="R6" s="44"/>
      <c r="S6" s="44"/>
      <c r="T6" s="44"/>
      <c r="U6" s="8"/>
      <c r="V6" s="45" t="s">
        <v>71</v>
      </c>
      <c r="W6" s="45"/>
      <c r="X6" s="45"/>
      <c r="Y6" s="45"/>
      <c r="Z6" s="45"/>
      <c r="AA6" s="9" t="str">
        <f>M6</f>
        <v>Unit:Person</v>
      </c>
    </row>
    <row r="7" spans="1:28" s="12" customFormat="1" ht="13.5" customHeight="1">
      <c r="A7" s="10"/>
      <c r="B7" s="30"/>
      <c r="C7" s="46" t="s">
        <v>25</v>
      </c>
      <c r="D7" s="47"/>
      <c r="E7" s="47"/>
      <c r="F7" s="47"/>
      <c r="G7" s="41"/>
      <c r="H7" s="50" t="s">
        <v>3</v>
      </c>
      <c r="I7" s="51"/>
      <c r="J7" s="54" t="s">
        <v>27</v>
      </c>
      <c r="K7" s="55"/>
      <c r="L7" s="56"/>
      <c r="M7" s="33"/>
      <c r="N7" s="11"/>
      <c r="O7" s="10"/>
      <c r="P7" s="30"/>
      <c r="Q7" s="60" t="s">
        <v>28</v>
      </c>
      <c r="R7" s="61"/>
      <c r="S7" s="62"/>
      <c r="T7" s="46" t="s">
        <v>4</v>
      </c>
      <c r="U7" s="41"/>
      <c r="V7" s="66" t="s">
        <v>2</v>
      </c>
      <c r="W7" s="66"/>
      <c r="X7" s="66"/>
      <c r="Y7" s="66"/>
      <c r="Z7" s="67"/>
      <c r="AA7" s="33"/>
      <c r="AB7" s="11"/>
    </row>
    <row r="8" spans="1:28" s="12" customFormat="1" ht="13.5" customHeight="1">
      <c r="A8" s="10"/>
      <c r="B8" s="37"/>
      <c r="C8" s="48"/>
      <c r="D8" s="49"/>
      <c r="E8" s="49"/>
      <c r="F8" s="49"/>
      <c r="G8" s="40"/>
      <c r="H8" s="52"/>
      <c r="I8" s="53"/>
      <c r="J8" s="57"/>
      <c r="K8" s="58"/>
      <c r="L8" s="59"/>
      <c r="M8" s="13"/>
      <c r="N8" s="11"/>
      <c r="O8" s="10"/>
      <c r="P8" s="37"/>
      <c r="Q8" s="63"/>
      <c r="R8" s="64"/>
      <c r="S8" s="65"/>
      <c r="T8" s="48"/>
      <c r="U8" s="40"/>
      <c r="V8" s="68"/>
      <c r="W8" s="68"/>
      <c r="X8" s="68"/>
      <c r="Y8" s="68"/>
      <c r="Z8" s="69"/>
      <c r="AA8" s="13"/>
      <c r="AB8" s="11"/>
    </row>
    <row r="9" spans="1:28" s="12" customFormat="1" ht="13.5" customHeight="1">
      <c r="A9" s="10"/>
      <c r="B9" s="37"/>
      <c r="C9" s="38"/>
      <c r="D9" s="38"/>
      <c r="E9" s="38"/>
      <c r="F9" s="38"/>
      <c r="G9" s="36"/>
      <c r="H9" s="29"/>
      <c r="I9" s="22"/>
      <c r="J9" s="22"/>
      <c r="K9" s="22"/>
      <c r="L9" s="22"/>
      <c r="M9" s="13"/>
      <c r="N9" s="11"/>
      <c r="O9" s="10"/>
      <c r="P9" s="37"/>
      <c r="Q9" s="38"/>
      <c r="R9" s="38"/>
      <c r="S9" s="38"/>
      <c r="T9" s="38"/>
      <c r="U9" s="36"/>
      <c r="V9" s="29"/>
      <c r="W9" s="22"/>
      <c r="X9" s="22"/>
      <c r="Y9" s="22"/>
      <c r="Z9" s="22"/>
      <c r="AA9" s="13"/>
      <c r="AB9" s="11"/>
    </row>
    <row r="10" spans="1:28" s="12" customFormat="1" ht="13.5" customHeight="1">
      <c r="A10" s="10"/>
      <c r="B10" s="37"/>
      <c r="C10" s="23" t="s">
        <v>26</v>
      </c>
      <c r="D10" s="23" t="s">
        <v>0</v>
      </c>
      <c r="E10" s="23" t="s">
        <v>5</v>
      </c>
      <c r="F10" s="23" t="s">
        <v>22</v>
      </c>
      <c r="G10" s="36"/>
      <c r="H10" s="24" t="s">
        <v>23</v>
      </c>
      <c r="I10" s="23" t="s">
        <v>6</v>
      </c>
      <c r="J10" s="23" t="s">
        <v>26</v>
      </c>
      <c r="K10" s="23" t="s">
        <v>0</v>
      </c>
      <c r="L10" s="23" t="s">
        <v>5</v>
      </c>
      <c r="M10" s="13"/>
      <c r="N10" s="11"/>
      <c r="O10" s="10"/>
      <c r="P10" s="37"/>
      <c r="Q10" s="23" t="s">
        <v>22</v>
      </c>
      <c r="R10" s="23" t="s">
        <v>24</v>
      </c>
      <c r="S10" s="23" t="s">
        <v>6</v>
      </c>
      <c r="T10" s="23" t="s">
        <v>26</v>
      </c>
      <c r="U10" s="36"/>
      <c r="V10" s="24" t="s">
        <v>0</v>
      </c>
      <c r="W10" s="23" t="s">
        <v>5</v>
      </c>
      <c r="X10" s="23" t="s">
        <v>22</v>
      </c>
      <c r="Y10" s="23" t="s">
        <v>24</v>
      </c>
      <c r="Z10" s="23" t="s">
        <v>6</v>
      </c>
      <c r="AA10" s="13"/>
      <c r="AB10" s="11"/>
    </row>
    <row r="11" spans="1:28" s="12" customFormat="1" ht="13.5" customHeight="1">
      <c r="A11" s="10"/>
      <c r="B11" s="37"/>
      <c r="C11" s="38"/>
      <c r="D11" s="38"/>
      <c r="E11" s="38" t="s">
        <v>7</v>
      </c>
      <c r="F11" s="38"/>
      <c r="G11" s="36"/>
      <c r="H11" s="37"/>
      <c r="I11" s="38" t="s">
        <v>8</v>
      </c>
      <c r="J11" s="38"/>
      <c r="K11" s="38"/>
      <c r="L11" s="38" t="s">
        <v>7</v>
      </c>
      <c r="M11" s="27"/>
      <c r="N11" s="11"/>
      <c r="O11" s="10"/>
      <c r="P11" s="37"/>
      <c r="Q11" s="38"/>
      <c r="R11" s="38"/>
      <c r="S11" s="38" t="s">
        <v>8</v>
      </c>
      <c r="T11" s="38"/>
      <c r="U11" s="36"/>
      <c r="V11" s="37"/>
      <c r="W11" s="38" t="s">
        <v>7</v>
      </c>
      <c r="X11" s="38"/>
      <c r="Y11" s="25"/>
      <c r="Z11" s="26" t="s">
        <v>8</v>
      </c>
      <c r="AA11" s="27"/>
      <c r="AB11" s="11"/>
    </row>
    <row r="12" spans="1:28" s="12" customFormat="1" ht="13.5" customHeight="1">
      <c r="A12" s="10"/>
      <c r="B12" s="37"/>
      <c r="C12" s="35"/>
      <c r="D12" s="35"/>
      <c r="E12" s="35" t="s">
        <v>9</v>
      </c>
      <c r="F12" s="35" t="s">
        <v>10</v>
      </c>
      <c r="G12" s="34"/>
      <c r="H12" s="35" t="s">
        <v>11</v>
      </c>
      <c r="I12" s="35" t="s">
        <v>10</v>
      </c>
      <c r="J12" s="35"/>
      <c r="K12" s="35"/>
      <c r="L12" s="35" t="s">
        <v>9</v>
      </c>
      <c r="M12" s="13"/>
      <c r="N12" s="11"/>
      <c r="O12" s="10"/>
      <c r="P12" s="37"/>
      <c r="Q12" s="35" t="s">
        <v>10</v>
      </c>
      <c r="R12" s="35" t="s">
        <v>11</v>
      </c>
      <c r="S12" s="35" t="s">
        <v>10</v>
      </c>
      <c r="T12" s="35"/>
      <c r="U12" s="34"/>
      <c r="V12" s="35"/>
      <c r="W12" s="35" t="s">
        <v>9</v>
      </c>
      <c r="X12" s="35" t="s">
        <v>10</v>
      </c>
      <c r="Y12" s="14" t="s">
        <v>11</v>
      </c>
      <c r="Z12" s="15" t="s">
        <v>10</v>
      </c>
      <c r="AA12" s="13"/>
      <c r="AB12" s="11"/>
    </row>
    <row r="13" spans="1:28" s="12" customFormat="1" ht="13.5" customHeight="1">
      <c r="A13" s="10"/>
      <c r="B13" s="37"/>
      <c r="C13" s="35" t="s">
        <v>12</v>
      </c>
      <c r="D13" s="35" t="s">
        <v>13</v>
      </c>
      <c r="E13" s="35" t="s">
        <v>20</v>
      </c>
      <c r="F13" s="35" t="s">
        <v>14</v>
      </c>
      <c r="G13" s="34"/>
      <c r="H13" s="35" t="s">
        <v>15</v>
      </c>
      <c r="I13" s="35" t="s">
        <v>16</v>
      </c>
      <c r="J13" s="35" t="s">
        <v>1</v>
      </c>
      <c r="K13" s="35" t="s">
        <v>13</v>
      </c>
      <c r="L13" s="35" t="s">
        <v>20</v>
      </c>
      <c r="M13" s="13"/>
      <c r="N13" s="11"/>
      <c r="O13" s="10"/>
      <c r="P13" s="37"/>
      <c r="Q13" s="35" t="s">
        <v>15</v>
      </c>
      <c r="R13" s="35" t="s">
        <v>15</v>
      </c>
      <c r="S13" s="35" t="s">
        <v>16</v>
      </c>
      <c r="T13" s="35" t="s">
        <v>1</v>
      </c>
      <c r="U13" s="34"/>
      <c r="V13" s="35" t="s">
        <v>13</v>
      </c>
      <c r="W13" s="35" t="s">
        <v>21</v>
      </c>
      <c r="X13" s="35" t="s">
        <v>15</v>
      </c>
      <c r="Y13" s="14" t="s">
        <v>15</v>
      </c>
      <c r="Z13" s="15" t="s">
        <v>16</v>
      </c>
      <c r="AA13" s="13"/>
      <c r="AB13" s="11"/>
    </row>
    <row r="14" spans="1:28" s="16" customFormat="1" ht="13.5" customHeight="1">
      <c r="A14" s="10"/>
      <c r="B14" s="32"/>
      <c r="C14" s="31"/>
      <c r="D14" s="31"/>
      <c r="E14" s="31" t="s">
        <v>17</v>
      </c>
      <c r="F14" s="31"/>
      <c r="G14" s="42"/>
      <c r="H14" s="28" t="s">
        <v>18</v>
      </c>
      <c r="I14" s="28" t="s">
        <v>19</v>
      </c>
      <c r="J14" s="28"/>
      <c r="K14" s="28"/>
      <c r="L14" s="28" t="s">
        <v>17</v>
      </c>
      <c r="M14" s="39"/>
      <c r="N14" s="11"/>
      <c r="O14" s="10"/>
      <c r="P14" s="32"/>
      <c r="Q14" s="31"/>
      <c r="R14" s="31" t="s">
        <v>18</v>
      </c>
      <c r="S14" s="31" t="s">
        <v>19</v>
      </c>
      <c r="T14" s="31"/>
      <c r="U14" s="42"/>
      <c r="V14" s="28"/>
      <c r="W14" s="28" t="s">
        <v>17</v>
      </c>
      <c r="X14" s="28"/>
      <c r="Y14" s="28" t="s">
        <v>18</v>
      </c>
      <c r="Z14" s="28" t="s">
        <v>19</v>
      </c>
      <c r="AA14" s="39"/>
      <c r="AB14" s="11"/>
    </row>
    <row r="15" spans="2:27" s="2" customFormat="1" ht="28.5" customHeight="1">
      <c r="B15" s="80" t="s">
        <v>49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6" t="s">
        <v>29</v>
      </c>
      <c r="N15" s="16"/>
      <c r="O15" s="16"/>
      <c r="P15" s="80" t="s">
        <v>49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76" t="s">
        <v>29</v>
      </c>
    </row>
    <row r="16" spans="2:27" s="2" customFormat="1" ht="28.5" customHeight="1">
      <c r="B16" s="80" t="s">
        <v>50</v>
      </c>
      <c r="C16" s="77">
        <v>4123</v>
      </c>
      <c r="D16" s="77">
        <v>116</v>
      </c>
      <c r="E16" s="77">
        <v>1344</v>
      </c>
      <c r="F16" s="77">
        <v>1174</v>
      </c>
      <c r="G16" s="17"/>
      <c r="H16" s="77">
        <v>1195</v>
      </c>
      <c r="I16" s="77">
        <v>294</v>
      </c>
      <c r="J16" s="77">
        <v>3994</v>
      </c>
      <c r="K16" s="77">
        <v>107</v>
      </c>
      <c r="L16" s="77">
        <v>1298</v>
      </c>
      <c r="M16" s="76" t="s">
        <v>30</v>
      </c>
      <c r="N16" s="16"/>
      <c r="O16" s="16"/>
      <c r="P16" s="80" t="s">
        <v>50</v>
      </c>
      <c r="Q16" s="77">
        <v>1148</v>
      </c>
      <c r="R16" s="77">
        <v>1158</v>
      </c>
      <c r="S16" s="77">
        <v>283</v>
      </c>
      <c r="T16" s="77">
        <v>129</v>
      </c>
      <c r="U16" s="17"/>
      <c r="V16" s="77">
        <v>9</v>
      </c>
      <c r="W16" s="77">
        <v>46</v>
      </c>
      <c r="X16" s="77">
        <v>26</v>
      </c>
      <c r="Y16" s="77">
        <v>37</v>
      </c>
      <c r="Z16" s="77">
        <v>11</v>
      </c>
      <c r="AA16" s="76" t="s">
        <v>30</v>
      </c>
    </row>
    <row r="17" spans="2:27" s="2" customFormat="1" ht="28.5" customHeight="1">
      <c r="B17" s="79" t="s">
        <v>51</v>
      </c>
      <c r="C17" s="77">
        <v>3910</v>
      </c>
      <c r="D17" s="77">
        <v>103</v>
      </c>
      <c r="E17" s="77">
        <v>1287</v>
      </c>
      <c r="F17" s="77">
        <v>1141</v>
      </c>
      <c r="G17" s="17"/>
      <c r="H17" s="77">
        <v>1110</v>
      </c>
      <c r="I17" s="77">
        <v>269</v>
      </c>
      <c r="J17" s="77">
        <v>3800</v>
      </c>
      <c r="K17" s="77">
        <v>98</v>
      </c>
      <c r="L17" s="77">
        <v>1249</v>
      </c>
      <c r="M17" s="75" t="s">
        <v>31</v>
      </c>
      <c r="N17" s="16"/>
      <c r="O17" s="16"/>
      <c r="P17" s="79" t="s">
        <v>51</v>
      </c>
      <c r="Q17" s="77">
        <v>1116</v>
      </c>
      <c r="R17" s="77">
        <v>1078</v>
      </c>
      <c r="S17" s="77">
        <v>259</v>
      </c>
      <c r="T17" s="77">
        <v>110</v>
      </c>
      <c r="U17" s="17"/>
      <c r="V17" s="77">
        <v>5</v>
      </c>
      <c r="W17" s="77">
        <v>38</v>
      </c>
      <c r="X17" s="77">
        <v>25</v>
      </c>
      <c r="Y17" s="77">
        <v>32</v>
      </c>
      <c r="Z17" s="77">
        <v>10</v>
      </c>
      <c r="AA17" s="75" t="s">
        <v>31</v>
      </c>
    </row>
    <row r="18" spans="2:27" s="2" customFormat="1" ht="28.5" customHeight="1">
      <c r="B18" s="79" t="s">
        <v>52</v>
      </c>
      <c r="C18" s="77">
        <v>369</v>
      </c>
      <c r="D18" s="77">
        <v>5</v>
      </c>
      <c r="E18" s="77">
        <v>124</v>
      </c>
      <c r="F18" s="77">
        <v>92</v>
      </c>
      <c r="G18" s="17"/>
      <c r="H18" s="77">
        <v>123</v>
      </c>
      <c r="I18" s="77">
        <v>25</v>
      </c>
      <c r="J18" s="77">
        <v>349</v>
      </c>
      <c r="K18" s="77">
        <v>5</v>
      </c>
      <c r="L18" s="77">
        <v>117</v>
      </c>
      <c r="M18" s="75" t="s">
        <v>32</v>
      </c>
      <c r="N18" s="16"/>
      <c r="O18" s="16"/>
      <c r="P18" s="79" t="s">
        <v>52</v>
      </c>
      <c r="Q18" s="77">
        <v>85</v>
      </c>
      <c r="R18" s="77">
        <v>118</v>
      </c>
      <c r="S18" s="77">
        <v>24</v>
      </c>
      <c r="T18" s="77">
        <v>20</v>
      </c>
      <c r="U18" s="17"/>
      <c r="V18" s="78">
        <v>0</v>
      </c>
      <c r="W18" s="77">
        <v>7</v>
      </c>
      <c r="X18" s="77">
        <v>7</v>
      </c>
      <c r="Y18" s="77">
        <v>5</v>
      </c>
      <c r="Z18" s="77">
        <v>1</v>
      </c>
      <c r="AA18" s="75" t="s">
        <v>32</v>
      </c>
    </row>
    <row r="19" spans="2:27" s="2" customFormat="1" ht="28.5" customHeight="1">
      <c r="B19" s="79" t="s">
        <v>53</v>
      </c>
      <c r="C19" s="77">
        <v>109</v>
      </c>
      <c r="D19" s="77">
        <v>4</v>
      </c>
      <c r="E19" s="77">
        <v>23</v>
      </c>
      <c r="F19" s="77">
        <v>30</v>
      </c>
      <c r="G19" s="17"/>
      <c r="H19" s="77">
        <v>34</v>
      </c>
      <c r="I19" s="77">
        <v>18</v>
      </c>
      <c r="J19" s="77">
        <v>100</v>
      </c>
      <c r="K19" s="77">
        <v>3</v>
      </c>
      <c r="L19" s="77">
        <v>20</v>
      </c>
      <c r="M19" s="75" t="s">
        <v>33</v>
      </c>
      <c r="N19" s="16"/>
      <c r="O19" s="16"/>
      <c r="P19" s="79" t="s">
        <v>53</v>
      </c>
      <c r="Q19" s="77">
        <v>29</v>
      </c>
      <c r="R19" s="77">
        <v>30</v>
      </c>
      <c r="S19" s="77">
        <v>18</v>
      </c>
      <c r="T19" s="77">
        <v>9</v>
      </c>
      <c r="U19" s="17"/>
      <c r="V19" s="77">
        <v>1</v>
      </c>
      <c r="W19" s="77">
        <v>3</v>
      </c>
      <c r="X19" s="77">
        <v>1</v>
      </c>
      <c r="Y19" s="77">
        <v>4</v>
      </c>
      <c r="Z19" s="78">
        <v>0</v>
      </c>
      <c r="AA19" s="75" t="s">
        <v>33</v>
      </c>
    </row>
    <row r="20" spans="2:27" s="2" customFormat="1" ht="28.5" customHeight="1">
      <c r="B20" s="79" t="s">
        <v>54</v>
      </c>
      <c r="C20" s="77">
        <v>5</v>
      </c>
      <c r="D20" s="77">
        <v>1</v>
      </c>
      <c r="E20" s="77">
        <v>2</v>
      </c>
      <c r="F20" s="77">
        <v>1</v>
      </c>
      <c r="G20" s="17"/>
      <c r="H20" s="78">
        <v>0</v>
      </c>
      <c r="I20" s="77">
        <v>1</v>
      </c>
      <c r="J20" s="77">
        <v>4</v>
      </c>
      <c r="K20" s="77">
        <v>1</v>
      </c>
      <c r="L20" s="77">
        <v>1</v>
      </c>
      <c r="M20" s="75" t="s">
        <v>34</v>
      </c>
      <c r="N20" s="16"/>
      <c r="O20" s="16"/>
      <c r="P20" s="79" t="s">
        <v>54</v>
      </c>
      <c r="Q20" s="77">
        <v>1</v>
      </c>
      <c r="R20" s="78">
        <v>0</v>
      </c>
      <c r="S20" s="77">
        <v>1</v>
      </c>
      <c r="T20" s="77">
        <v>1</v>
      </c>
      <c r="U20" s="17"/>
      <c r="V20" s="78">
        <v>0</v>
      </c>
      <c r="W20" s="77">
        <v>1</v>
      </c>
      <c r="X20" s="78">
        <v>0</v>
      </c>
      <c r="Y20" s="78">
        <v>0</v>
      </c>
      <c r="Z20" s="78">
        <v>0</v>
      </c>
      <c r="AA20" s="75" t="s">
        <v>34</v>
      </c>
    </row>
    <row r="21" spans="2:27" s="2" customFormat="1" ht="28.5" customHeight="1">
      <c r="B21" s="79" t="s">
        <v>55</v>
      </c>
      <c r="C21" s="77">
        <v>48</v>
      </c>
      <c r="D21" s="78">
        <v>0</v>
      </c>
      <c r="E21" s="77">
        <v>18</v>
      </c>
      <c r="F21" s="77">
        <v>8</v>
      </c>
      <c r="G21" s="17"/>
      <c r="H21" s="77">
        <v>16</v>
      </c>
      <c r="I21" s="77">
        <v>6</v>
      </c>
      <c r="J21" s="77">
        <v>44</v>
      </c>
      <c r="K21" s="78">
        <v>0</v>
      </c>
      <c r="L21" s="77">
        <v>16</v>
      </c>
      <c r="M21" s="75" t="s">
        <v>35</v>
      </c>
      <c r="N21" s="16"/>
      <c r="O21" s="16"/>
      <c r="P21" s="79" t="s">
        <v>55</v>
      </c>
      <c r="Q21" s="77">
        <v>6</v>
      </c>
      <c r="R21" s="77">
        <v>16</v>
      </c>
      <c r="S21" s="77">
        <v>6</v>
      </c>
      <c r="T21" s="77">
        <v>4</v>
      </c>
      <c r="U21" s="17"/>
      <c r="V21" s="78">
        <v>0</v>
      </c>
      <c r="W21" s="77">
        <v>2</v>
      </c>
      <c r="X21" s="77">
        <v>2</v>
      </c>
      <c r="Y21" s="78">
        <v>0</v>
      </c>
      <c r="Z21" s="78">
        <v>0</v>
      </c>
      <c r="AA21" s="75" t="s">
        <v>35</v>
      </c>
    </row>
    <row r="22" spans="2:27" s="2" customFormat="1" ht="28.5" customHeight="1">
      <c r="B22" s="79" t="s">
        <v>56</v>
      </c>
      <c r="C22" s="77">
        <v>1715</v>
      </c>
      <c r="D22" s="77">
        <v>51</v>
      </c>
      <c r="E22" s="77">
        <v>630</v>
      </c>
      <c r="F22" s="77">
        <v>519</v>
      </c>
      <c r="G22" s="17"/>
      <c r="H22" s="77">
        <v>444</v>
      </c>
      <c r="I22" s="77">
        <v>71</v>
      </c>
      <c r="J22" s="77">
        <v>1692</v>
      </c>
      <c r="K22" s="77">
        <v>50</v>
      </c>
      <c r="L22" s="77">
        <v>620</v>
      </c>
      <c r="M22" s="75" t="s">
        <v>36</v>
      </c>
      <c r="N22" s="16"/>
      <c r="O22" s="16"/>
      <c r="P22" s="79" t="s">
        <v>56</v>
      </c>
      <c r="Q22" s="77">
        <v>512</v>
      </c>
      <c r="R22" s="77">
        <v>441</v>
      </c>
      <c r="S22" s="77">
        <v>69</v>
      </c>
      <c r="T22" s="77">
        <v>23</v>
      </c>
      <c r="U22" s="17"/>
      <c r="V22" s="77">
        <v>1</v>
      </c>
      <c r="W22" s="77">
        <v>10</v>
      </c>
      <c r="X22" s="77">
        <v>7</v>
      </c>
      <c r="Y22" s="77">
        <v>3</v>
      </c>
      <c r="Z22" s="77">
        <v>2</v>
      </c>
      <c r="AA22" s="75" t="s">
        <v>36</v>
      </c>
    </row>
    <row r="23" spans="2:27" s="2" customFormat="1" ht="28.5" customHeight="1">
      <c r="B23" s="79" t="s">
        <v>57</v>
      </c>
      <c r="C23" s="77">
        <v>6</v>
      </c>
      <c r="D23" s="78">
        <v>0</v>
      </c>
      <c r="E23" s="78">
        <v>0</v>
      </c>
      <c r="F23" s="78">
        <v>0</v>
      </c>
      <c r="G23" s="17"/>
      <c r="H23" s="77">
        <v>4</v>
      </c>
      <c r="I23" s="77">
        <v>2</v>
      </c>
      <c r="J23" s="77">
        <v>6</v>
      </c>
      <c r="K23" s="78">
        <v>0</v>
      </c>
      <c r="L23" s="78">
        <v>0</v>
      </c>
      <c r="M23" s="75" t="s">
        <v>48</v>
      </c>
      <c r="N23" s="16"/>
      <c r="O23" s="16"/>
      <c r="P23" s="79" t="s">
        <v>57</v>
      </c>
      <c r="Q23" s="78">
        <v>0</v>
      </c>
      <c r="R23" s="77">
        <v>4</v>
      </c>
      <c r="S23" s="77">
        <v>2</v>
      </c>
      <c r="T23" s="78">
        <v>0</v>
      </c>
      <c r="U23" s="17"/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5" t="s">
        <v>48</v>
      </c>
    </row>
    <row r="24" spans="2:27" s="2" customFormat="1" ht="28.5" customHeight="1">
      <c r="B24" s="79" t="s">
        <v>58</v>
      </c>
      <c r="C24" s="77">
        <v>454</v>
      </c>
      <c r="D24" s="77">
        <v>16</v>
      </c>
      <c r="E24" s="77">
        <v>148</v>
      </c>
      <c r="F24" s="77">
        <v>149</v>
      </c>
      <c r="G24" s="17"/>
      <c r="H24" s="77">
        <v>128</v>
      </c>
      <c r="I24" s="77">
        <v>13</v>
      </c>
      <c r="J24" s="77">
        <v>445</v>
      </c>
      <c r="K24" s="77">
        <v>15</v>
      </c>
      <c r="L24" s="77">
        <v>145</v>
      </c>
      <c r="M24" s="75" t="s">
        <v>37</v>
      </c>
      <c r="N24" s="16"/>
      <c r="O24" s="16"/>
      <c r="P24" s="79" t="s">
        <v>58</v>
      </c>
      <c r="Q24" s="77">
        <v>147</v>
      </c>
      <c r="R24" s="77">
        <v>125</v>
      </c>
      <c r="S24" s="77">
        <v>13</v>
      </c>
      <c r="T24" s="77">
        <v>9</v>
      </c>
      <c r="U24" s="17"/>
      <c r="V24" s="77">
        <v>1</v>
      </c>
      <c r="W24" s="77">
        <v>3</v>
      </c>
      <c r="X24" s="77">
        <v>2</v>
      </c>
      <c r="Y24" s="77">
        <v>3</v>
      </c>
      <c r="Z24" s="78">
        <v>0</v>
      </c>
      <c r="AA24" s="75" t="s">
        <v>37</v>
      </c>
    </row>
    <row r="25" spans="2:27" s="2" customFormat="1" ht="28.5" customHeight="1">
      <c r="B25" s="79" t="s">
        <v>59</v>
      </c>
      <c r="C25" s="77">
        <v>74</v>
      </c>
      <c r="D25" s="77">
        <v>2</v>
      </c>
      <c r="E25" s="77">
        <v>18</v>
      </c>
      <c r="F25" s="77">
        <v>26</v>
      </c>
      <c r="G25" s="17"/>
      <c r="H25" s="77">
        <v>22</v>
      </c>
      <c r="I25" s="77">
        <v>6</v>
      </c>
      <c r="J25" s="77">
        <v>72</v>
      </c>
      <c r="K25" s="77">
        <v>1</v>
      </c>
      <c r="L25" s="77">
        <v>17</v>
      </c>
      <c r="M25" s="75" t="s">
        <v>38</v>
      </c>
      <c r="N25" s="16"/>
      <c r="O25" s="16"/>
      <c r="P25" s="79" t="s">
        <v>59</v>
      </c>
      <c r="Q25" s="77">
        <v>26</v>
      </c>
      <c r="R25" s="77">
        <v>22</v>
      </c>
      <c r="S25" s="77">
        <v>6</v>
      </c>
      <c r="T25" s="77">
        <v>2</v>
      </c>
      <c r="U25" s="17"/>
      <c r="V25" s="77">
        <v>1</v>
      </c>
      <c r="W25" s="77">
        <v>1</v>
      </c>
      <c r="X25" s="78">
        <v>0</v>
      </c>
      <c r="Y25" s="78">
        <v>0</v>
      </c>
      <c r="Z25" s="78">
        <v>0</v>
      </c>
      <c r="AA25" s="75" t="s">
        <v>38</v>
      </c>
    </row>
    <row r="26" spans="2:27" s="2" customFormat="1" ht="28.5" customHeight="1">
      <c r="B26" s="79" t="s">
        <v>60</v>
      </c>
      <c r="C26" s="77">
        <v>76</v>
      </c>
      <c r="D26" s="77">
        <v>1</v>
      </c>
      <c r="E26" s="77">
        <v>20</v>
      </c>
      <c r="F26" s="77">
        <v>28</v>
      </c>
      <c r="G26" s="17"/>
      <c r="H26" s="77">
        <v>20</v>
      </c>
      <c r="I26" s="77">
        <v>7</v>
      </c>
      <c r="J26" s="77">
        <v>74</v>
      </c>
      <c r="K26" s="78">
        <v>0</v>
      </c>
      <c r="L26" s="77">
        <v>20</v>
      </c>
      <c r="M26" s="75" t="s">
        <v>39</v>
      </c>
      <c r="N26" s="16"/>
      <c r="O26" s="16"/>
      <c r="P26" s="79" t="s">
        <v>60</v>
      </c>
      <c r="Q26" s="77">
        <v>27</v>
      </c>
      <c r="R26" s="77">
        <v>20</v>
      </c>
      <c r="S26" s="77">
        <v>7</v>
      </c>
      <c r="T26" s="77">
        <v>2</v>
      </c>
      <c r="U26" s="17"/>
      <c r="V26" s="77">
        <v>1</v>
      </c>
      <c r="W26" s="78">
        <v>0</v>
      </c>
      <c r="X26" s="77">
        <v>1</v>
      </c>
      <c r="Y26" s="78">
        <v>0</v>
      </c>
      <c r="Z26" s="78">
        <v>0</v>
      </c>
      <c r="AA26" s="75" t="s">
        <v>39</v>
      </c>
    </row>
    <row r="27" spans="2:27" s="2" customFormat="1" ht="28.5" customHeight="1">
      <c r="B27" s="79" t="s">
        <v>61</v>
      </c>
      <c r="C27" s="77">
        <v>637</v>
      </c>
      <c r="D27" s="77">
        <v>16</v>
      </c>
      <c r="E27" s="77">
        <v>229</v>
      </c>
      <c r="F27" s="77">
        <v>193</v>
      </c>
      <c r="G27" s="17"/>
      <c r="H27" s="77">
        <v>159</v>
      </c>
      <c r="I27" s="77">
        <v>40</v>
      </c>
      <c r="J27" s="77">
        <v>625</v>
      </c>
      <c r="K27" s="77">
        <v>16</v>
      </c>
      <c r="L27" s="77">
        <v>222</v>
      </c>
      <c r="M27" s="75" t="s">
        <v>40</v>
      </c>
      <c r="N27" s="16"/>
      <c r="O27" s="16"/>
      <c r="P27" s="79" t="s">
        <v>61</v>
      </c>
      <c r="Q27" s="77">
        <v>190</v>
      </c>
      <c r="R27" s="77">
        <v>157</v>
      </c>
      <c r="S27" s="77">
        <v>40</v>
      </c>
      <c r="T27" s="77">
        <v>12</v>
      </c>
      <c r="U27" s="17"/>
      <c r="V27" s="78">
        <v>0</v>
      </c>
      <c r="W27" s="77">
        <v>7</v>
      </c>
      <c r="X27" s="77">
        <v>3</v>
      </c>
      <c r="Y27" s="77">
        <v>2</v>
      </c>
      <c r="Z27" s="78">
        <v>0</v>
      </c>
      <c r="AA27" s="75" t="s">
        <v>40</v>
      </c>
    </row>
    <row r="28" spans="2:27" s="2" customFormat="1" ht="28.5" customHeight="1">
      <c r="B28" s="79" t="s">
        <v>62</v>
      </c>
      <c r="C28" s="77">
        <v>332</v>
      </c>
      <c r="D28" s="77">
        <v>5</v>
      </c>
      <c r="E28" s="77">
        <v>63</v>
      </c>
      <c r="F28" s="77">
        <v>83</v>
      </c>
      <c r="G28" s="17"/>
      <c r="H28" s="77">
        <v>117</v>
      </c>
      <c r="I28" s="77">
        <v>64</v>
      </c>
      <c r="J28" s="77">
        <v>313</v>
      </c>
      <c r="K28" s="77">
        <v>5</v>
      </c>
      <c r="L28" s="77">
        <v>59</v>
      </c>
      <c r="M28" s="75" t="s">
        <v>41</v>
      </c>
      <c r="N28" s="16"/>
      <c r="O28" s="16"/>
      <c r="P28" s="79" t="s">
        <v>62</v>
      </c>
      <c r="Q28" s="77">
        <v>81</v>
      </c>
      <c r="R28" s="77">
        <v>110</v>
      </c>
      <c r="S28" s="77">
        <v>58</v>
      </c>
      <c r="T28" s="77">
        <v>19</v>
      </c>
      <c r="U28" s="17"/>
      <c r="V28" s="78">
        <v>0</v>
      </c>
      <c r="W28" s="77">
        <v>4</v>
      </c>
      <c r="X28" s="77">
        <v>2</v>
      </c>
      <c r="Y28" s="77">
        <v>7</v>
      </c>
      <c r="Z28" s="77">
        <v>6</v>
      </c>
      <c r="AA28" s="75" t="s">
        <v>41</v>
      </c>
    </row>
    <row r="29" spans="2:27" s="2" customFormat="1" ht="28.5" customHeight="1">
      <c r="B29" s="79" t="s">
        <v>63</v>
      </c>
      <c r="C29" s="77">
        <v>85</v>
      </c>
      <c r="D29" s="77">
        <v>2</v>
      </c>
      <c r="E29" s="77">
        <v>12</v>
      </c>
      <c r="F29" s="77">
        <v>12</v>
      </c>
      <c r="G29" s="17"/>
      <c r="H29" s="77">
        <v>43</v>
      </c>
      <c r="I29" s="77">
        <v>16</v>
      </c>
      <c r="J29" s="77">
        <v>76</v>
      </c>
      <c r="K29" s="77">
        <v>2</v>
      </c>
      <c r="L29" s="77">
        <v>12</v>
      </c>
      <c r="M29" s="75" t="s">
        <v>42</v>
      </c>
      <c r="N29" s="16"/>
      <c r="O29" s="16"/>
      <c r="P29" s="79" t="s">
        <v>63</v>
      </c>
      <c r="Q29" s="77">
        <v>12</v>
      </c>
      <c r="R29" s="77">
        <v>35</v>
      </c>
      <c r="S29" s="77">
        <v>15</v>
      </c>
      <c r="T29" s="77">
        <v>9</v>
      </c>
      <c r="U29" s="17"/>
      <c r="V29" s="78">
        <v>0</v>
      </c>
      <c r="W29" s="78">
        <v>0</v>
      </c>
      <c r="X29" s="78">
        <v>0</v>
      </c>
      <c r="Y29" s="77">
        <v>8</v>
      </c>
      <c r="Z29" s="77">
        <v>1</v>
      </c>
      <c r="AA29" s="75" t="s">
        <v>42</v>
      </c>
    </row>
    <row r="30" spans="2:27" s="2" customFormat="1" ht="28.5" customHeight="1">
      <c r="B30" s="79" t="s">
        <v>64</v>
      </c>
      <c r="C30" s="77">
        <v>213</v>
      </c>
      <c r="D30" s="77">
        <v>13</v>
      </c>
      <c r="E30" s="77">
        <v>57</v>
      </c>
      <c r="F30" s="77">
        <v>33</v>
      </c>
      <c r="G30" s="17"/>
      <c r="H30" s="77">
        <v>85</v>
      </c>
      <c r="I30" s="77">
        <v>25</v>
      </c>
      <c r="J30" s="77">
        <v>194</v>
      </c>
      <c r="K30" s="77">
        <v>9</v>
      </c>
      <c r="L30" s="77">
        <v>49</v>
      </c>
      <c r="M30" s="75" t="s">
        <v>43</v>
      </c>
      <c r="N30" s="16"/>
      <c r="O30" s="16"/>
      <c r="P30" s="79" t="s">
        <v>64</v>
      </c>
      <c r="Q30" s="77">
        <v>32</v>
      </c>
      <c r="R30" s="77">
        <v>80</v>
      </c>
      <c r="S30" s="77">
        <v>24</v>
      </c>
      <c r="T30" s="77">
        <v>19</v>
      </c>
      <c r="U30" s="17"/>
      <c r="V30" s="77">
        <v>4</v>
      </c>
      <c r="W30" s="77">
        <v>8</v>
      </c>
      <c r="X30" s="77">
        <v>1</v>
      </c>
      <c r="Y30" s="77">
        <v>5</v>
      </c>
      <c r="Z30" s="77">
        <v>1</v>
      </c>
      <c r="AA30" s="75" t="s">
        <v>43</v>
      </c>
    </row>
    <row r="31" spans="2:27" s="2" customFormat="1" ht="28.5" customHeight="1">
      <c r="B31" s="79" t="s">
        <v>65</v>
      </c>
      <c r="C31" s="77">
        <v>13</v>
      </c>
      <c r="D31" s="78">
        <v>0</v>
      </c>
      <c r="E31" s="77">
        <v>6</v>
      </c>
      <c r="F31" s="77">
        <v>3</v>
      </c>
      <c r="G31" s="17"/>
      <c r="H31" s="77">
        <v>4</v>
      </c>
      <c r="I31" s="78">
        <v>0</v>
      </c>
      <c r="J31" s="77">
        <v>10</v>
      </c>
      <c r="K31" s="78">
        <v>0</v>
      </c>
      <c r="L31" s="77">
        <v>4</v>
      </c>
      <c r="M31" s="75" t="s">
        <v>44</v>
      </c>
      <c r="N31" s="16"/>
      <c r="O31" s="16"/>
      <c r="P31" s="79" t="s">
        <v>65</v>
      </c>
      <c r="Q31" s="77">
        <v>3</v>
      </c>
      <c r="R31" s="77">
        <v>3</v>
      </c>
      <c r="S31" s="78">
        <v>0</v>
      </c>
      <c r="T31" s="77">
        <v>3</v>
      </c>
      <c r="U31" s="17"/>
      <c r="V31" s="78">
        <v>0</v>
      </c>
      <c r="W31" s="77">
        <v>2</v>
      </c>
      <c r="X31" s="78">
        <v>0</v>
      </c>
      <c r="Y31" s="77">
        <v>1</v>
      </c>
      <c r="Z31" s="78">
        <v>0</v>
      </c>
      <c r="AA31" s="75" t="s">
        <v>44</v>
      </c>
    </row>
    <row r="32" spans="2:27" s="2" customFormat="1" ht="28.5" customHeight="1">
      <c r="B32" s="79" t="s">
        <v>66</v>
      </c>
      <c r="C32" s="77">
        <v>142</v>
      </c>
      <c r="D32" s="77">
        <v>11</v>
      </c>
      <c r="E32" s="77">
        <v>44</v>
      </c>
      <c r="F32" s="77">
        <v>21</v>
      </c>
      <c r="G32" s="17"/>
      <c r="H32" s="77">
        <v>54</v>
      </c>
      <c r="I32" s="77">
        <v>12</v>
      </c>
      <c r="J32" s="77">
        <v>129</v>
      </c>
      <c r="K32" s="77">
        <v>8</v>
      </c>
      <c r="L32" s="77">
        <v>38</v>
      </c>
      <c r="M32" s="75" t="s">
        <v>45</v>
      </c>
      <c r="N32" s="16"/>
      <c r="O32" s="16"/>
      <c r="P32" s="79" t="s">
        <v>66</v>
      </c>
      <c r="Q32" s="77">
        <v>20</v>
      </c>
      <c r="R32" s="77">
        <v>52</v>
      </c>
      <c r="S32" s="77">
        <v>11</v>
      </c>
      <c r="T32" s="77">
        <v>13</v>
      </c>
      <c r="U32" s="17"/>
      <c r="V32" s="77">
        <v>3</v>
      </c>
      <c r="W32" s="77">
        <v>6</v>
      </c>
      <c r="X32" s="77">
        <v>1</v>
      </c>
      <c r="Y32" s="77">
        <v>2</v>
      </c>
      <c r="Z32" s="77">
        <v>1</v>
      </c>
      <c r="AA32" s="75" t="s">
        <v>45</v>
      </c>
    </row>
    <row r="33" spans="2:27" s="2" customFormat="1" ht="28.5" customHeight="1">
      <c r="B33" s="79" t="s">
        <v>67</v>
      </c>
      <c r="C33" s="77">
        <v>48</v>
      </c>
      <c r="D33" s="77">
        <v>2</v>
      </c>
      <c r="E33" s="77">
        <v>5</v>
      </c>
      <c r="F33" s="77">
        <v>8</v>
      </c>
      <c r="G33" s="17"/>
      <c r="H33" s="77">
        <v>21</v>
      </c>
      <c r="I33" s="77">
        <v>12</v>
      </c>
      <c r="J33" s="77">
        <v>45</v>
      </c>
      <c r="K33" s="77">
        <v>1</v>
      </c>
      <c r="L33" s="77">
        <v>5</v>
      </c>
      <c r="M33" s="75" t="s">
        <v>46</v>
      </c>
      <c r="N33" s="16"/>
      <c r="O33" s="16"/>
      <c r="P33" s="79" t="s">
        <v>67</v>
      </c>
      <c r="Q33" s="77">
        <v>8</v>
      </c>
      <c r="R33" s="77">
        <v>19</v>
      </c>
      <c r="S33" s="77">
        <v>12</v>
      </c>
      <c r="T33" s="77">
        <v>3</v>
      </c>
      <c r="U33" s="17"/>
      <c r="V33" s="77">
        <v>1</v>
      </c>
      <c r="W33" s="78">
        <v>0</v>
      </c>
      <c r="X33" s="78">
        <v>0</v>
      </c>
      <c r="Y33" s="77">
        <v>2</v>
      </c>
      <c r="Z33" s="78">
        <v>0</v>
      </c>
      <c r="AA33" s="75" t="s">
        <v>46</v>
      </c>
    </row>
    <row r="34" spans="2:27" s="2" customFormat="1" ht="28.5" customHeight="1">
      <c r="B34" s="79" t="s">
        <v>68</v>
      </c>
      <c r="C34" s="77">
        <v>10</v>
      </c>
      <c r="D34" s="78">
        <v>0</v>
      </c>
      <c r="E34" s="77">
        <v>2</v>
      </c>
      <c r="F34" s="77">
        <v>1</v>
      </c>
      <c r="G34" s="17"/>
      <c r="H34" s="77">
        <v>6</v>
      </c>
      <c r="I34" s="77">
        <v>1</v>
      </c>
      <c r="J34" s="77">
        <v>10</v>
      </c>
      <c r="K34" s="78">
        <v>0</v>
      </c>
      <c r="L34" s="77">
        <v>2</v>
      </c>
      <c r="M34" s="75" t="s">
        <v>47</v>
      </c>
      <c r="N34" s="16"/>
      <c r="O34" s="16"/>
      <c r="P34" s="79" t="s">
        <v>68</v>
      </c>
      <c r="Q34" s="77">
        <v>1</v>
      </c>
      <c r="R34" s="77">
        <v>6</v>
      </c>
      <c r="S34" s="77">
        <v>1</v>
      </c>
      <c r="T34" s="78">
        <v>0</v>
      </c>
      <c r="U34" s="17"/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5" t="s">
        <v>47</v>
      </c>
    </row>
    <row r="35" spans="2:27" s="18" customFormat="1" ht="16.5" customHeight="1">
      <c r="B35" s="70"/>
      <c r="C35" s="70"/>
      <c r="D35" s="70"/>
      <c r="E35" s="70"/>
      <c r="F35" s="70"/>
      <c r="G35" s="43"/>
      <c r="H35" s="71"/>
      <c r="I35" s="71"/>
      <c r="J35" s="71"/>
      <c r="K35" s="71"/>
      <c r="L35" s="71"/>
      <c r="M35" s="71"/>
      <c r="P35" s="70"/>
      <c r="Q35" s="70"/>
      <c r="R35" s="70"/>
      <c r="S35" s="70"/>
      <c r="T35" s="70"/>
      <c r="U35" s="43"/>
      <c r="V35" s="71"/>
      <c r="W35" s="71"/>
      <c r="X35" s="71"/>
      <c r="Y35" s="71"/>
      <c r="Z35" s="71"/>
      <c r="AA35" s="71"/>
    </row>
    <row r="36" spans="2:27" ht="16.5" customHeight="1"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26">
    <mergeCell ref="B2:G2"/>
    <mergeCell ref="H2:M2"/>
    <mergeCell ref="P2:U2"/>
    <mergeCell ref="V2:AA2"/>
    <mergeCell ref="B3:G3"/>
    <mergeCell ref="H3:M3"/>
    <mergeCell ref="P3:U3"/>
    <mergeCell ref="V3:AA3"/>
    <mergeCell ref="B35:F35"/>
    <mergeCell ref="H35:M35"/>
    <mergeCell ref="P35:T35"/>
    <mergeCell ref="V35:AA35"/>
    <mergeCell ref="B4:G4"/>
    <mergeCell ref="H4:M4"/>
    <mergeCell ref="P4:U4"/>
    <mergeCell ref="V4:AA4"/>
    <mergeCell ref="C6:F6"/>
    <mergeCell ref="H6:L6"/>
    <mergeCell ref="Q6:T6"/>
    <mergeCell ref="V6:Z6"/>
    <mergeCell ref="C7:F8"/>
    <mergeCell ref="H7:I8"/>
    <mergeCell ref="J7:L8"/>
    <mergeCell ref="Q7:S8"/>
    <mergeCell ref="T7:T8"/>
    <mergeCell ref="V7:Z8"/>
  </mergeCells>
  <conditionalFormatting sqref="B15:B33 M15:M33 P15:P33">
    <cfRule type="cellIs" priority="4" dxfId="4" operator="equal" stopIfTrue="1">
      <formula>0</formula>
    </cfRule>
  </conditionalFormatting>
  <conditionalFormatting sqref="AA15:AA33">
    <cfRule type="cellIs" priority="3" dxfId="4" operator="equal" stopIfTrue="1">
      <formula>0</formula>
    </cfRule>
  </conditionalFormatting>
  <conditionalFormatting sqref="B34 M34 P34">
    <cfRule type="cellIs" priority="2" dxfId="4" operator="equal" stopIfTrue="1">
      <formula>0</formula>
    </cfRule>
  </conditionalFormatting>
  <conditionalFormatting sqref="AA3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2016-08-01T15:37:43Z</cp:lastPrinted>
  <dcterms:created xsi:type="dcterms:W3CDTF">2016-06-17T10:51:43Z</dcterms:created>
  <dcterms:modified xsi:type="dcterms:W3CDTF">2017-11-14T07:04:54Z</dcterms:modified>
  <cp:category/>
  <cp:version/>
  <cp:contentType/>
  <cp:contentStatus/>
</cp:coreProperties>
</file>