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05" sheetId="1" r:id="rId1"/>
    <sheet name="60105-1" sheetId="2" r:id="rId2"/>
  </sheets>
  <definedNames/>
  <calcPr fullCalcOnLoad="1"/>
</workbook>
</file>

<file path=xl/sharedStrings.xml><?xml version="1.0" encoding="utf-8"?>
<sst xmlns="http://schemas.openxmlformats.org/spreadsheetml/2006/main" count="342" uniqueCount="175">
  <si>
    <t>Others</t>
  </si>
  <si>
    <t>Grand</t>
  </si>
  <si>
    <t>total</t>
  </si>
  <si>
    <t>漁民團體</t>
  </si>
  <si>
    <t>加工廠</t>
  </si>
  <si>
    <t>出口商</t>
  </si>
  <si>
    <t>量販店</t>
  </si>
  <si>
    <t>專賣店</t>
  </si>
  <si>
    <t>販運商、</t>
  </si>
  <si>
    <t>批發市場</t>
  </si>
  <si>
    <t>超市、</t>
  </si>
  <si>
    <t>零售商、</t>
  </si>
  <si>
    <t>國外基地</t>
  </si>
  <si>
    <t>批發商</t>
  </si>
  <si>
    <t>總　　計</t>
  </si>
  <si>
    <t>school</t>
  </si>
  <si>
    <t>有生產漁產品</t>
  </si>
  <si>
    <t>未生產</t>
  </si>
  <si>
    <t>一　般</t>
  </si>
  <si>
    <t>漁產品</t>
  </si>
  <si>
    <t>消費者</t>
  </si>
  <si>
    <t>Restaurant,</t>
  </si>
  <si>
    <t>Fisher</t>
  </si>
  <si>
    <t>Retailers</t>
  </si>
  <si>
    <t>Exporters</t>
  </si>
  <si>
    <t>Operating</t>
  </si>
  <si>
    <t>group</t>
  </si>
  <si>
    <t>without</t>
  </si>
  <si>
    <t>production</t>
  </si>
  <si>
    <t>有生產漁產品</t>
  </si>
  <si>
    <t>有直接銷售或投入加工、休閒等漁業相關事業之分配對象</t>
  </si>
  <si>
    <t>大消費戶</t>
  </si>
  <si>
    <t>其他</t>
  </si>
  <si>
    <t>Shippers,</t>
  </si>
  <si>
    <t>Wholesale</t>
  </si>
  <si>
    <t>Supermarket,</t>
  </si>
  <si>
    <t>Processing</t>
  </si>
  <si>
    <t>military, prison,</t>
  </si>
  <si>
    <t>Consumers</t>
  </si>
  <si>
    <t>Foreign base</t>
  </si>
  <si>
    <t>wholesaler</t>
  </si>
  <si>
    <t>markets</t>
  </si>
  <si>
    <t>hypermarket</t>
  </si>
  <si>
    <t>factory</t>
  </si>
  <si>
    <t>Operating with fishery production</t>
  </si>
  <si>
    <t>Distributors of fishery products sold or involved food processing, leisure</t>
  </si>
  <si>
    <t>全部自食自用（餽贈）、</t>
  </si>
  <si>
    <t>Without  fishery products</t>
  </si>
  <si>
    <t>sale revenues due to</t>
  </si>
  <si>
    <t>self-eating &amp; using or</t>
  </si>
  <si>
    <t>non-harvest or enjoy leisure</t>
  </si>
  <si>
    <t>Operating with fishery production</t>
  </si>
  <si>
    <t>Distributors of fishery products sold or involved food processing, leisure</t>
  </si>
  <si>
    <t>全部自食自用（餽贈）、</t>
  </si>
  <si>
    <t>Without  fishery products</t>
  </si>
  <si>
    <t>sale revenues due to</t>
  </si>
  <si>
    <t>non-harvest or enjoy leisure</t>
  </si>
  <si>
    <t>Operating with fishery production</t>
  </si>
  <si>
    <t>Distributors of fishery products sold or involved food processing, leisure</t>
  </si>
  <si>
    <t>全年無收成或僅供休閒體驗</t>
  </si>
  <si>
    <t>全年無收成或僅供休閒體驗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</si>
  <si>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</si>
  <si>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</si>
  <si>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</si>
  <si>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</si>
  <si>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</si>
  <si>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</si>
  <si>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</si>
  <si>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</si>
  <si>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</si>
  <si>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</si>
  <si>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</si>
  <si>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</si>
  <si>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</si>
  <si>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</si>
  <si>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</si>
  <si>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</si>
  <si>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</si>
  <si>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</si>
  <si>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</si>
  <si>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</si>
  <si>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</si>
  <si>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</si>
  <si>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</si>
  <si>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</si>
  <si>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</si>
  <si>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</si>
  <si>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</si>
  <si>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</si>
  <si>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</si>
  <si>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</si>
  <si>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</si>
  <si>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</si>
  <si>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</si>
  <si>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</si>
  <si>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</si>
  <si>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</si>
  <si>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</si>
  <si>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</si>
  <si>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</si>
  <si>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</si>
  <si>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</si>
  <si>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</si>
  <si>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</si>
  <si>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</si>
  <si>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</si>
  <si>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</si>
  <si>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</si>
  <si>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</si>
  <si>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</si>
  <si>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</si>
  <si>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</si>
  <si>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</si>
  <si>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</si>
  <si>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</si>
  <si>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</si>
  <si>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</si>
  <si>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</si>
  <si>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</si>
  <si>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</si>
  <si>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</si>
  <si>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</si>
  <si>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</si>
  <si>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Gross Income of Fishery</t>
  </si>
  <si>
    <t xml:space="preserve">   None</t>
  </si>
  <si>
    <t xml:space="preserve">   Under NT$20,000</t>
  </si>
  <si>
    <t xml:space="preserve">   NT$20,000 ~</t>
  </si>
  <si>
    <t xml:space="preserve">   NT$50,000 ~</t>
  </si>
  <si>
    <t xml:space="preserve">   NT$100,000 ~</t>
  </si>
  <si>
    <t xml:space="preserve">   NT$200,000 ~</t>
  </si>
  <si>
    <t xml:space="preserve">   NT$300,000 ~</t>
  </si>
  <si>
    <t xml:space="preserve">   NT$400,000 ~</t>
  </si>
  <si>
    <t xml:space="preserve">   NT$500,000 ~</t>
  </si>
  <si>
    <t xml:space="preserve">   NT$1,000,000 ~</t>
  </si>
  <si>
    <t xml:space="preserve">   NT$3,000,000 ~</t>
  </si>
  <si>
    <t xml:space="preserve">   NT$5,000,000 ~</t>
  </si>
  <si>
    <t xml:space="preserve">   NT$10,000,000 ~</t>
  </si>
  <si>
    <t xml:space="preserve">   NT$50,000,000 &amp; Over</t>
  </si>
  <si>
    <t>按漁業銷售服務收入分</t>
  </si>
  <si>
    <t xml:space="preserve">    無</t>
  </si>
  <si>
    <t xml:space="preserve">    未滿2萬元</t>
  </si>
  <si>
    <t xml:space="preserve">    2萬元～</t>
  </si>
  <si>
    <t xml:space="preserve">    5萬元～</t>
  </si>
  <si>
    <t xml:space="preserve">    10萬元～</t>
  </si>
  <si>
    <t xml:space="preserve">    20萬元～</t>
  </si>
  <si>
    <t xml:space="preserve">    30萬元～</t>
  </si>
  <si>
    <t xml:space="preserve">    40萬元～</t>
  </si>
  <si>
    <t xml:space="preserve">    50萬元～</t>
  </si>
  <si>
    <t xml:space="preserve">    100萬元～</t>
  </si>
  <si>
    <t xml:space="preserve">    300萬元～</t>
  </si>
  <si>
    <t xml:space="preserve">    500萬元～</t>
  </si>
  <si>
    <t xml:space="preserve">    1,000萬元～</t>
  </si>
  <si>
    <t xml:space="preserve">    5,000萬元以上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</si>
  <si>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</si>
  <si>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</si>
  <si>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</si>
  <si>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</si>
  <si>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</si>
  <si>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</si>
  <si>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</si>
  <si>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 xml:space="preserve">    獨資漁戶</t>
  </si>
  <si>
    <t xml:space="preserve">    合夥漁戶</t>
  </si>
  <si>
    <t xml:space="preserve">    公司</t>
  </si>
  <si>
    <t xml:space="preserve">    漁會、試驗所、學校</t>
  </si>
  <si>
    <t xml:space="preserve">    其他</t>
  </si>
  <si>
    <t>民國104年</t>
  </si>
  <si>
    <t>by the Distributors of Fishery Products</t>
  </si>
  <si>
    <t>Table 5  Fishery Units Which Engaged in Fishery,</t>
  </si>
  <si>
    <t>表５　從事漁業家數按自家初級漁產品生產銷售分配對象分</t>
  </si>
  <si>
    <t>by the Distributors of Fishery Products(Cont. 1)</t>
  </si>
  <si>
    <t>表５　從事漁業家數按自家初級漁產品生產銷售分配對象分(續1)</t>
  </si>
  <si>
    <t>by the Distributors of Fishery Products(Cont. 2)</t>
  </si>
  <si>
    <t>表５　從事漁業家數按自家初級漁產品生產銷售分配對象分(續2)</t>
  </si>
  <si>
    <t>by the Distributors of Fishery Products(End)</t>
  </si>
  <si>
    <t>表５　從事漁業家數按自家初級漁產品生產銷售分配對象分(續完)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</si>
</sst>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wrapText="1" shrinkToFit="1"/>
      <protection/>
    </xf>
    <xf numFmtId="0" fontId="4" fillId="0" borderId="0" xfId="34" applyFont="1" applyBorder="1" applyAlignment="1">
      <alignment vertical="center"/>
      <protection/>
    </xf>
    <xf numFmtId="176" fontId="14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0" xfId="36" applyFont="1" applyAlignment="1">
      <alignment vertical="center"/>
      <protection/>
    </xf>
    <xf numFmtId="0" fontId="11" fillId="0" borderId="0" xfId="34" applyFont="1" applyBorder="1" applyAlignment="1">
      <alignment horizontal="left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 shrinkToFit="1"/>
      <protection/>
    </xf>
    <xf numFmtId="176" fontId="10" fillId="0" borderId="15" xfId="36" applyNumberFormat="1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176" fontId="10" fillId="0" borderId="11" xfId="37" applyNumberFormat="1" applyFont="1" applyBorder="1" applyAlignment="1">
      <alignment horizontal="center" vertical="center" wrapText="1"/>
      <protection/>
    </xf>
    <xf numFmtId="176" fontId="10" fillId="0" borderId="19" xfId="37" applyNumberFormat="1" applyFont="1" applyBorder="1" applyAlignment="1">
      <alignment horizontal="center" vertical="center" wrapText="1"/>
      <protection/>
    </xf>
    <xf numFmtId="0" fontId="10" fillId="0" borderId="18" xfId="37" applyFont="1" applyBorder="1" applyAlignment="1">
      <alignment horizontal="center" vertical="center" wrapText="1"/>
      <protection/>
    </xf>
    <xf numFmtId="0" fontId="10" fillId="0" borderId="11" xfId="37" applyFont="1" applyBorder="1" applyAlignment="1">
      <alignment horizontal="center" vertical="center" wrapText="1"/>
      <protection/>
    </xf>
    <xf numFmtId="0" fontId="10" fillId="0" borderId="11" xfId="37" applyFont="1" applyBorder="1" applyAlignment="1">
      <alignment horizontal="center" vertical="center" shrinkToFit="1"/>
      <protection/>
    </xf>
    <xf numFmtId="176" fontId="11" fillId="0" borderId="16" xfId="37" applyNumberFormat="1" applyFont="1" applyBorder="1" applyAlignment="1">
      <alignment horizontal="center" vertical="center" wrapText="1"/>
      <protection/>
    </xf>
    <xf numFmtId="176" fontId="11" fillId="0" borderId="11" xfId="37" applyNumberFormat="1" applyFont="1" applyBorder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shrinkToFit="1"/>
      <protection/>
    </xf>
    <xf numFmtId="0" fontId="10" fillId="0" borderId="18" xfId="36" applyFont="1" applyBorder="1" applyAlignment="1">
      <alignment horizontal="center" vertical="center" shrinkToFit="1"/>
      <protection/>
    </xf>
    <xf numFmtId="176" fontId="10" fillId="0" borderId="11" xfId="37" applyNumberFormat="1" applyFont="1" applyBorder="1" applyAlignment="1">
      <alignment horizontal="center" vertical="center" shrinkToFit="1"/>
      <protection/>
    </xf>
    <xf numFmtId="0" fontId="10" fillId="0" borderId="11" xfId="36" applyFont="1" applyBorder="1" applyAlignment="1">
      <alignment horizontal="center" vertical="center" shrinkToFit="1"/>
      <protection/>
    </xf>
    <xf numFmtId="0" fontId="10" fillId="0" borderId="15" xfId="37" applyFont="1" applyBorder="1" applyAlignment="1">
      <alignment horizontal="center" vertical="center" wrapText="1"/>
      <protection/>
    </xf>
    <xf numFmtId="176" fontId="10" fillId="0" borderId="19" xfId="37" applyNumberFormat="1" applyFont="1" applyBorder="1" applyAlignment="1">
      <alignment horizontal="center" vertical="center" shrinkToFit="1"/>
      <protection/>
    </xf>
    <xf numFmtId="176" fontId="10" fillId="0" borderId="15" xfId="37" applyNumberFormat="1" applyFont="1" applyBorder="1" applyAlignment="1">
      <alignment horizontal="center" vertical="center"/>
      <protection/>
    </xf>
    <xf numFmtId="0" fontId="10" fillId="0" borderId="15" xfId="36" applyFont="1" applyBorder="1" applyAlignment="1">
      <alignment vertical="center" shrinkToFit="1"/>
      <protection/>
    </xf>
    <xf numFmtId="176" fontId="10" fillId="0" borderId="15" xfId="36" applyNumberFormat="1" applyFont="1" applyBorder="1" applyAlignment="1">
      <alignment horizontal="center" vertical="center" shrinkToFit="1"/>
      <protection/>
    </xf>
    <xf numFmtId="49" fontId="2" fillId="0" borderId="10" xfId="34" applyNumberFormat="1" applyFont="1" applyBorder="1" applyAlignment="1">
      <alignment vertical="center"/>
      <protection/>
    </xf>
    <xf numFmtId="0" fontId="13" fillId="0" borderId="0" xfId="36" applyFont="1" applyBorder="1" applyAlignment="1">
      <alignment horizontal="right" vertical="center" wrapText="1"/>
      <protection/>
    </xf>
    <xf numFmtId="0" fontId="14" fillId="0" borderId="0" xfId="36" applyFont="1" applyBorder="1" applyAlignment="1">
      <alignment horizontal="right" vertical="center" wrapText="1"/>
      <protection/>
    </xf>
    <xf numFmtId="0" fontId="14" fillId="0" borderId="0" xfId="37" applyFont="1" applyBorder="1" applyAlignment="1">
      <alignment horizontal="right" vertical="center" wrapText="1"/>
      <protection/>
    </xf>
    <xf numFmtId="176" fontId="13" fillId="0" borderId="0" xfId="36" applyNumberFormat="1" applyFont="1" applyBorder="1" applyAlignment="1">
      <alignment horizontal="right" vertical="center" wrapText="1"/>
      <protection/>
    </xf>
    <xf numFmtId="176" fontId="14" fillId="0" borderId="0" xfId="37" applyNumberFormat="1" applyFont="1" applyBorder="1" applyAlignment="1">
      <alignment horizontal="right" vertical="center" shrinkToFit="1"/>
      <protection/>
    </xf>
    <xf numFmtId="176" fontId="14" fillId="0" borderId="0" xfId="37" applyNumberFormat="1" applyFont="1" applyBorder="1" applyAlignment="1">
      <alignment horizontal="right" vertical="center" wrapText="1"/>
      <protection/>
    </xf>
    <xf numFmtId="176" fontId="14" fillId="0" borderId="0" xfId="37" applyNumberFormat="1" applyFont="1" applyBorder="1" applyAlignment="1">
      <alignment horizontal="right" vertical="center"/>
      <protection/>
    </xf>
    <xf numFmtId="0" fontId="14" fillId="0" borderId="0" xfId="36" applyFont="1" applyBorder="1" applyAlignment="1">
      <alignment horizontal="right" vertical="center" shrinkToFit="1"/>
      <protection/>
    </xf>
    <xf numFmtId="176" fontId="14" fillId="0" borderId="0" xfId="36" applyNumberFormat="1" applyFont="1" applyBorder="1" applyAlignment="1">
      <alignment horizontal="right" vertical="center" shrinkToFit="1"/>
      <protection/>
    </xf>
    <xf numFmtId="176" fontId="14" fillId="0" borderId="0" xfId="36" applyNumberFormat="1" applyFont="1" applyBorder="1" applyAlignment="1">
      <alignment horizontal="right" vertical="center"/>
      <protection/>
    </xf>
    <xf numFmtId="176" fontId="13" fillId="0" borderId="0" xfId="36" applyNumberFormat="1" applyFont="1" applyBorder="1" applyAlignment="1">
      <alignment horizontal="right" vertical="top" wrapText="1"/>
      <protection/>
    </xf>
    <xf numFmtId="0" fontId="10" fillId="0" borderId="0" xfId="36" applyFont="1" applyAlignment="1">
      <alignment vertical="top"/>
      <protection/>
    </xf>
    <xf numFmtId="0" fontId="10" fillId="0" borderId="0" xfId="36" applyFont="1" applyBorder="1" applyAlignment="1">
      <alignment vertical="top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176" fontId="11" fillId="0" borderId="14" xfId="36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0" fillId="0" borderId="20" xfId="37" applyFont="1" applyBorder="1" applyAlignment="1">
      <alignment horizontal="center" vertical="center"/>
      <protection/>
    </xf>
    <xf numFmtId="0" fontId="10" fillId="0" borderId="13" xfId="37" applyFont="1" applyBorder="1" applyAlignment="1">
      <alignment horizontal="center" vertical="center"/>
      <protection/>
    </xf>
    <xf numFmtId="0" fontId="10" fillId="0" borderId="10" xfId="37" applyFont="1" applyBorder="1" applyAlignment="1">
      <alignment horizontal="center" vertical="center"/>
      <protection/>
    </xf>
    <xf numFmtId="0" fontId="10" fillId="0" borderId="15" xfId="37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20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0" xfId="37" applyFont="1" applyBorder="1" applyAlignment="1">
      <alignment horizontal="center" vertical="center"/>
      <protection/>
    </xf>
    <xf numFmtId="0" fontId="10" fillId="0" borderId="18" xfId="37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7" xfId="34" applyFont="1" applyBorder="1" applyAlignment="1">
      <alignment horizontal="left" vertical="center" wrapText="1"/>
      <protection/>
    </xf>
    <xf numFmtId="0" fontId="33" fillId="0" borderId="17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8" xfId="34" applyFont="1" applyBorder="1" applyAlignment="1">
      <alignment horizontal="left" vertical="center"/>
      <protection/>
    </xf>
    <xf numFmtId="0" fontId="34" fillId="0" borderId="18" xfId="34" applyFont="1" applyBorder="1" applyAlignment="1">
      <alignment horizontal="left" vertical="center"/>
      <protection/>
    </xf>
    <xf numFmtId="0" fontId="10" fillId="0" borderId="17" xfId="36" applyFont="1" applyBorder="1" applyAlignment="1">
      <alignment horizontal="left" vertical="center" wrapText="1"/>
      <protection/>
    </xf>
    <xf numFmtId="0" fontId="33" fillId="0" borderId="17" xfId="36" applyFont="1" applyBorder="1" applyAlignment="1">
      <alignment horizontal="left" vertical="center" wrapText="1"/>
      <protection/>
    </xf>
    <xf numFmtId="179" fontId="10" fillId="0" borderId="0" xfId="37" applyNumberFormat="1" applyFont="1" applyBorder="1" applyAlignment="1">
      <alignment horizontal="right" vertical="center" wrapText="1"/>
      <protection/>
    </xf>
    <xf numFmtId="179" fontId="10" fillId="0" borderId="0" xfId="37" applyNumberFormat="1" applyFont="1" applyBorder="1" applyAlignment="1">
      <alignment horizontal="right" vertical="top" wrapText="1"/>
      <protection/>
    </xf>
    <xf numFmtId="179" fontId="10" fillId="0" borderId="0" xfId="37" applyNumberFormat="1" applyFont="1" applyBorder="1" applyAlignment="1">
      <alignment horizontal="right" vertical="center" shrinkToFit="1"/>
      <protection/>
    </xf>
    <xf numFmtId="179" fontId="10" fillId="0" borderId="0" xfId="37" applyNumberFormat="1" applyFont="1" applyBorder="1" applyAlignment="1">
      <alignment horizontal="right" vertical="center"/>
      <protection/>
    </xf>
    <xf numFmtId="179" fontId="10" fillId="0" borderId="0" xfId="37" applyNumberFormat="1" applyFont="1" applyBorder="1" applyAlignment="1">
      <alignment horizontal="right" vertical="top"/>
      <protection/>
    </xf>
    <xf numFmtId="0" fontId="10" fillId="0" borderId="17" xfId="36" applyFont="1" applyBorder="1" applyAlignment="1">
      <alignment horizontal="left" vertical="top" wrapText="1"/>
      <protection/>
    </xf>
    <xf numFmtId="180" fontId="10" fillId="0" borderId="0" xfId="37" applyNumberFormat="1" applyFont="1" applyBorder="1" applyAlignment="1">
      <alignment horizontal="right" vertical="center" wrapText="1"/>
      <protection/>
    </xf>
    <xf numFmtId="180" fontId="10" fillId="0" borderId="0" xfId="37" applyNumberFormat="1" applyFont="1" applyBorder="1" applyAlignment="1">
      <alignment horizontal="right" vertical="center" shrinkToFit="1"/>
      <protection/>
    </xf>
    <xf numFmtId="180" fontId="10" fillId="0" borderId="0" xfId="37" applyNumberFormat="1" applyFont="1" applyBorder="1" applyAlignment="1">
      <alignment horizontal="right" vertical="top" shrinkToFit="1"/>
      <protection/>
    </xf>
    <xf numFmtId="0" fontId="11" fillId="0" borderId="18" xfId="36" applyFont="1" applyBorder="1" applyAlignment="1">
      <alignment horizontal="left" vertical="center" wrapText="1"/>
      <protection/>
    </xf>
    <xf numFmtId="0" fontId="34" fillId="0" borderId="18" xfId="36" applyFont="1" applyBorder="1" applyAlignment="1">
      <alignment horizontal="left" vertical="center" wrapText="1"/>
      <protection/>
    </xf>
    <xf numFmtId="179" fontId="10" fillId="0" borderId="0" xfId="36" applyNumberFormat="1" applyFont="1" applyBorder="1" applyAlignment="1">
      <alignment horizontal="right" vertical="center" wrapText="1"/>
      <protection/>
    </xf>
    <xf numFmtId="179" fontId="10" fillId="0" borderId="0" xfId="36" applyNumberFormat="1" applyFont="1" applyBorder="1" applyAlignment="1">
      <alignment horizontal="right" vertical="top" wrapText="1"/>
      <protection/>
    </xf>
    <xf numFmtId="0" fontId="11" fillId="0" borderId="18" xfId="36" applyFont="1" applyBorder="1" applyAlignment="1">
      <alignment horizontal="left" vertical="top" wrapText="1"/>
      <protection/>
    </xf>
    <xf numFmtId="180" fontId="10" fillId="0" borderId="0" xfId="36" applyNumberFormat="1" applyFont="1" applyBorder="1" applyAlignment="1">
      <alignment horizontal="right" vertical="center" wrapText="1"/>
      <protection/>
    </xf>
    <xf numFmtId="179" fontId="10" fillId="0" borderId="0" xfId="36" applyNumberFormat="1" applyFont="1" applyBorder="1" applyAlignment="1">
      <alignment horizontal="right" vertical="center" shrinkToFit="1"/>
      <protection/>
    </xf>
    <xf numFmtId="179" fontId="10" fillId="0" borderId="0" xfId="36" applyNumberFormat="1" applyFont="1" applyBorder="1" applyAlignment="1">
      <alignment horizontal="right" vertical="top" shrinkToFit="1"/>
      <protection/>
    </xf>
    <xf numFmtId="179" fontId="10" fillId="0" borderId="0" xfId="36" applyNumberFormat="1" applyFont="1" applyBorder="1" applyAlignment="1">
      <alignment horizontal="right" vertical="center"/>
      <protection/>
    </xf>
    <xf numFmtId="179" fontId="10" fillId="0" borderId="0" xfId="36" applyNumberFormat="1" applyFont="1" applyBorder="1" applyAlignment="1">
      <alignment horizontal="right" vertical="top"/>
      <protection/>
    </xf>
    <xf numFmtId="180" fontId="10" fillId="0" borderId="0" xfId="36" applyNumberFormat="1" applyFont="1" applyBorder="1" applyAlignment="1">
      <alignment horizontal="right" vertical="center" shrinkToFit="1"/>
      <protection/>
    </xf>
    <xf numFmtId="180" fontId="10" fillId="0" borderId="0" xfId="36" applyNumberFormat="1" applyFont="1" applyBorder="1" applyAlignment="1">
      <alignment horizontal="right" vertical="top" wrapText="1"/>
      <protection/>
    </xf>
    <xf numFmtId="180" fontId="10" fillId="0" borderId="0" xfId="36" applyNumberFormat="1" applyFont="1" applyBorder="1" applyAlignment="1">
      <alignment horizontal="right" vertical="top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9">
    <dxf/>
    <dxf/>
    <dxf/>
    <dxf/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1" width="16.625" style="19" customWidth="1"/>
    <col min="12" max="12" width="25.625" style="19" customWidth="1"/>
    <col min="13" max="14" width="1.625" style="19" customWidth="1"/>
    <col min="15" max="15" width="25.625" style="19" customWidth="1"/>
    <col min="16" max="19" width="16.125" style="19" customWidth="1"/>
    <col min="20" max="20" width="2.125" style="19" customWidth="1"/>
    <col min="21" max="21" width="28.625" style="19" customWidth="1"/>
    <col min="22" max="22" width="22.625" style="19" customWidth="1"/>
    <col min="23" max="23" width="15.625" style="19" customWidth="1"/>
    <col min="24" max="24" width="25.625" style="19" customWidth="1"/>
    <col min="25" max="25" width="1.625" style="19" customWidth="1"/>
    <col min="26" max="16384" width="9.00390625" style="19" customWidth="1"/>
  </cols>
  <sheetData>
    <row r="1" spans="12:24" s="1" customFormat="1" ht="15.75" customHeight="1" hidden="1">
      <c r="L1" s="3"/>
      <c r="S1" s="2"/>
      <c r="X1" s="3"/>
    </row>
    <row r="2" spans="2:24" s="4" customFormat="1" ht="19.5" customHeight="1">
      <c r="B2" s="73" t="s">
        <v>168</v>
      </c>
      <c r="C2" s="73"/>
      <c r="D2" s="73"/>
      <c r="E2" s="73"/>
      <c r="F2" s="73"/>
      <c r="G2" s="22"/>
      <c r="H2" s="74" t="s">
        <v>167</v>
      </c>
      <c r="I2" s="74"/>
      <c r="J2" s="74"/>
      <c r="K2" s="74"/>
      <c r="L2" s="75"/>
      <c r="O2" s="73" t="s">
        <v>170</v>
      </c>
      <c r="P2" s="73"/>
      <c r="Q2" s="73"/>
      <c r="R2" s="73"/>
      <c r="S2" s="73"/>
      <c r="T2" s="22"/>
      <c r="U2" s="74" t="s">
        <v>167</v>
      </c>
      <c r="V2" s="75"/>
      <c r="W2" s="75"/>
      <c r="X2" s="75"/>
    </row>
    <row r="3" spans="2:24" s="4" customFormat="1" ht="19.5" customHeight="1">
      <c r="B3" s="73"/>
      <c r="C3" s="73"/>
      <c r="D3" s="73"/>
      <c r="E3" s="73"/>
      <c r="F3" s="73"/>
      <c r="G3" s="22"/>
      <c r="H3" s="74" t="s">
        <v>166</v>
      </c>
      <c r="I3" s="74"/>
      <c r="J3" s="74"/>
      <c r="K3" s="74"/>
      <c r="L3" s="75"/>
      <c r="O3" s="73"/>
      <c r="P3" s="73"/>
      <c r="Q3" s="73"/>
      <c r="R3" s="73"/>
      <c r="S3" s="73"/>
      <c r="T3" s="22"/>
      <c r="U3" s="74" t="s">
        <v>169</v>
      </c>
      <c r="V3" s="75"/>
      <c r="W3" s="75"/>
      <c r="X3" s="75"/>
    </row>
    <row r="4" spans="2:24" s="4" customFormat="1" ht="19.5" customHeight="1">
      <c r="B4" s="73"/>
      <c r="C4" s="73"/>
      <c r="D4" s="73"/>
      <c r="E4" s="73"/>
      <c r="F4" s="73"/>
      <c r="G4" s="22"/>
      <c r="H4" s="74"/>
      <c r="I4" s="74"/>
      <c r="J4" s="74"/>
      <c r="K4" s="74"/>
      <c r="L4" s="75"/>
      <c r="O4" s="73"/>
      <c r="P4" s="73"/>
      <c r="Q4" s="73"/>
      <c r="R4" s="73"/>
      <c r="S4" s="73"/>
      <c r="T4" s="22"/>
      <c r="U4" s="74"/>
      <c r="V4" s="75"/>
      <c r="W4" s="75"/>
      <c r="X4" s="75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O5" s="5"/>
      <c r="P5" s="5"/>
      <c r="Q5" s="6"/>
      <c r="R5" s="6"/>
      <c r="S5" s="6"/>
      <c r="T5" s="6"/>
      <c r="U5" s="5"/>
      <c r="V5" s="6"/>
      <c r="W5" s="6"/>
      <c r="X5" s="6"/>
    </row>
    <row r="6" spans="2:24" s="7" customFormat="1" ht="15.75" customHeight="1">
      <c r="B6" s="55" t="s">
        <v>122</v>
      </c>
      <c r="C6" s="99" t="s">
        <v>165</v>
      </c>
      <c r="D6" s="99"/>
      <c r="E6" s="99"/>
      <c r="F6" s="99"/>
      <c r="G6" s="9"/>
      <c r="H6" s="100">
        <v>2015</v>
      </c>
      <c r="I6" s="100"/>
      <c r="J6" s="100"/>
      <c r="K6" s="100"/>
      <c r="L6" s="10" t="s">
        <v>121</v>
      </c>
      <c r="O6" s="8" t="str">
        <f>B6</f>
        <v>單位：家</v>
      </c>
      <c r="P6" s="86" t="s">
        <v>165</v>
      </c>
      <c r="Q6" s="86"/>
      <c r="R6" s="86"/>
      <c r="S6" s="86"/>
      <c r="T6" s="9"/>
      <c r="U6" s="87">
        <v>2015</v>
      </c>
      <c r="V6" s="87"/>
      <c r="W6" s="87"/>
      <c r="X6" s="10" t="str">
        <f>L6</f>
        <v>Unit:Enterprise</v>
      </c>
    </row>
    <row r="7" spans="1:25" s="31" customFormat="1" ht="13.5" customHeight="1">
      <c r="A7" s="11"/>
      <c r="B7" s="24"/>
      <c r="C7" s="24"/>
      <c r="D7" s="78" t="s">
        <v>16</v>
      </c>
      <c r="E7" s="79"/>
      <c r="F7" s="79"/>
      <c r="G7" s="71"/>
      <c r="H7" s="82" t="s">
        <v>44</v>
      </c>
      <c r="I7" s="82"/>
      <c r="J7" s="82"/>
      <c r="K7" s="83"/>
      <c r="L7" s="23"/>
      <c r="M7" s="12"/>
      <c r="N7" s="11"/>
      <c r="O7" s="24"/>
      <c r="P7" s="78" t="s">
        <v>29</v>
      </c>
      <c r="Q7" s="79"/>
      <c r="R7" s="79"/>
      <c r="S7" s="79"/>
      <c r="T7" s="71"/>
      <c r="U7" s="82" t="s">
        <v>57</v>
      </c>
      <c r="V7" s="83"/>
      <c r="W7" s="27"/>
      <c r="X7" s="23"/>
      <c r="Y7" s="12"/>
    </row>
    <row r="8" spans="1:25" s="31" customFormat="1" ht="13.5" customHeight="1">
      <c r="A8" s="11"/>
      <c r="B8" s="29"/>
      <c r="C8" s="29"/>
      <c r="D8" s="80"/>
      <c r="E8" s="81"/>
      <c r="F8" s="81"/>
      <c r="G8" s="69"/>
      <c r="H8" s="84"/>
      <c r="I8" s="84"/>
      <c r="J8" s="84"/>
      <c r="K8" s="85"/>
      <c r="L8" s="28"/>
      <c r="M8" s="12"/>
      <c r="N8" s="11"/>
      <c r="O8" s="29"/>
      <c r="P8" s="80"/>
      <c r="Q8" s="81"/>
      <c r="R8" s="81"/>
      <c r="S8" s="81"/>
      <c r="T8" s="69"/>
      <c r="U8" s="97"/>
      <c r="V8" s="98"/>
      <c r="W8" s="32" t="s">
        <v>17</v>
      </c>
      <c r="X8" s="28"/>
      <c r="Y8" s="12"/>
    </row>
    <row r="9" spans="1:25" s="31" customFormat="1" ht="13.5" customHeight="1">
      <c r="A9" s="11"/>
      <c r="B9" s="29"/>
      <c r="C9" s="29" t="s">
        <v>14</v>
      </c>
      <c r="D9" s="78" t="s">
        <v>30</v>
      </c>
      <c r="E9" s="79"/>
      <c r="F9" s="79"/>
      <c r="G9" s="35"/>
      <c r="H9" s="88" t="s">
        <v>45</v>
      </c>
      <c r="I9" s="88"/>
      <c r="J9" s="88"/>
      <c r="K9" s="89"/>
      <c r="L9" s="28"/>
      <c r="M9" s="12"/>
      <c r="N9" s="11"/>
      <c r="O9" s="29"/>
      <c r="P9" s="78" t="s">
        <v>30</v>
      </c>
      <c r="Q9" s="79"/>
      <c r="R9" s="79"/>
      <c r="S9" s="92"/>
      <c r="T9" s="35"/>
      <c r="U9" s="89" t="s">
        <v>58</v>
      </c>
      <c r="V9" s="44" t="s">
        <v>46</v>
      </c>
      <c r="W9" s="13" t="s">
        <v>19</v>
      </c>
      <c r="X9" s="28"/>
      <c r="Y9" s="12"/>
    </row>
    <row r="10" spans="1:25" s="31" customFormat="1" ht="13.5" customHeight="1">
      <c r="A10" s="11"/>
      <c r="B10" s="29"/>
      <c r="C10" s="29"/>
      <c r="D10" s="80"/>
      <c r="E10" s="81"/>
      <c r="F10" s="81"/>
      <c r="G10" s="69"/>
      <c r="H10" s="90"/>
      <c r="I10" s="90"/>
      <c r="J10" s="90"/>
      <c r="K10" s="91"/>
      <c r="L10" s="28"/>
      <c r="M10" s="12"/>
      <c r="N10" s="11"/>
      <c r="O10" s="29"/>
      <c r="P10" s="93"/>
      <c r="Q10" s="94"/>
      <c r="R10" s="94"/>
      <c r="S10" s="95"/>
      <c r="T10" s="25"/>
      <c r="U10" s="96"/>
      <c r="V10" s="45" t="s">
        <v>59</v>
      </c>
      <c r="W10" s="13"/>
      <c r="X10" s="28"/>
      <c r="Y10" s="12"/>
    </row>
    <row r="11" spans="1:25" s="31" customFormat="1" ht="13.5" customHeight="1">
      <c r="A11" s="11"/>
      <c r="B11" s="29"/>
      <c r="C11" s="37"/>
      <c r="D11" s="29"/>
      <c r="E11" s="30" t="s">
        <v>3</v>
      </c>
      <c r="F11" s="24" t="s">
        <v>8</v>
      </c>
      <c r="G11" s="35"/>
      <c r="H11" s="24" t="s">
        <v>9</v>
      </c>
      <c r="I11" s="30" t="s">
        <v>10</v>
      </c>
      <c r="J11" s="30" t="s">
        <v>11</v>
      </c>
      <c r="K11" s="30" t="s">
        <v>4</v>
      </c>
      <c r="L11" s="20"/>
      <c r="M11" s="12"/>
      <c r="N11" s="11"/>
      <c r="O11" s="29"/>
      <c r="P11" s="29" t="s">
        <v>31</v>
      </c>
      <c r="Q11" s="29" t="s">
        <v>18</v>
      </c>
      <c r="R11" s="29" t="s">
        <v>5</v>
      </c>
      <c r="S11" s="29" t="s">
        <v>12</v>
      </c>
      <c r="T11" s="35"/>
      <c r="U11" s="46" t="s">
        <v>32</v>
      </c>
      <c r="V11" s="39" t="s">
        <v>47</v>
      </c>
      <c r="W11" s="13"/>
      <c r="X11" s="20"/>
      <c r="Y11" s="12"/>
    </row>
    <row r="12" spans="1:25" s="31" customFormat="1" ht="13.5" customHeight="1">
      <c r="A12" s="11"/>
      <c r="B12" s="29"/>
      <c r="C12" s="37" t="s">
        <v>1</v>
      </c>
      <c r="D12" s="37"/>
      <c r="E12" s="29"/>
      <c r="F12" s="29" t="s">
        <v>13</v>
      </c>
      <c r="G12" s="35"/>
      <c r="H12" s="29"/>
      <c r="I12" s="36" t="s">
        <v>6</v>
      </c>
      <c r="J12" s="36" t="s">
        <v>7</v>
      </c>
      <c r="K12" s="36"/>
      <c r="L12" s="28"/>
      <c r="M12" s="12"/>
      <c r="N12" s="11"/>
      <c r="O12" s="29"/>
      <c r="P12" s="47" t="s">
        <v>21</v>
      </c>
      <c r="Q12" s="29" t="s">
        <v>20</v>
      </c>
      <c r="R12" s="29"/>
      <c r="S12" s="29"/>
      <c r="T12" s="35"/>
      <c r="U12" s="47"/>
      <c r="V12" s="48" t="s">
        <v>48</v>
      </c>
      <c r="W12" s="33" t="s">
        <v>25</v>
      </c>
      <c r="X12" s="28"/>
      <c r="Y12" s="12"/>
    </row>
    <row r="13" spans="1:25" s="31" customFormat="1" ht="13.5" customHeight="1">
      <c r="A13" s="11"/>
      <c r="B13" s="29"/>
      <c r="C13" s="37" t="s">
        <v>2</v>
      </c>
      <c r="D13" s="37"/>
      <c r="E13" s="37" t="s">
        <v>22</v>
      </c>
      <c r="F13" s="41" t="s">
        <v>33</v>
      </c>
      <c r="G13" s="35"/>
      <c r="H13" s="41" t="s">
        <v>34</v>
      </c>
      <c r="I13" s="43" t="s">
        <v>35</v>
      </c>
      <c r="J13" s="42" t="s">
        <v>23</v>
      </c>
      <c r="K13" s="41" t="s">
        <v>36</v>
      </c>
      <c r="L13" s="28"/>
      <c r="M13" s="12"/>
      <c r="N13" s="11"/>
      <c r="O13" s="29"/>
      <c r="P13" s="49" t="s">
        <v>37</v>
      </c>
      <c r="Q13" s="47" t="s">
        <v>38</v>
      </c>
      <c r="R13" s="47" t="s">
        <v>24</v>
      </c>
      <c r="S13" s="47" t="s">
        <v>39</v>
      </c>
      <c r="T13" s="35"/>
      <c r="U13" s="37" t="s">
        <v>0</v>
      </c>
      <c r="V13" s="48" t="s">
        <v>49</v>
      </c>
      <c r="W13" s="33" t="s">
        <v>27</v>
      </c>
      <c r="X13" s="28"/>
      <c r="Y13" s="12"/>
    </row>
    <row r="14" spans="1:25" s="14" customFormat="1" ht="13.5" customHeight="1">
      <c r="A14" s="11"/>
      <c r="B14" s="26"/>
      <c r="C14" s="26"/>
      <c r="D14" s="26"/>
      <c r="E14" s="38" t="s">
        <v>26</v>
      </c>
      <c r="F14" s="50" t="s">
        <v>40</v>
      </c>
      <c r="G14" s="72"/>
      <c r="H14" s="50" t="s">
        <v>41</v>
      </c>
      <c r="I14" s="51" t="s">
        <v>42</v>
      </c>
      <c r="J14" s="40"/>
      <c r="K14" s="52" t="s">
        <v>43</v>
      </c>
      <c r="L14" s="25"/>
      <c r="M14" s="12"/>
      <c r="N14" s="11"/>
      <c r="O14" s="26"/>
      <c r="P14" s="38" t="s">
        <v>15</v>
      </c>
      <c r="Q14" s="53"/>
      <c r="R14" s="53"/>
      <c r="S14" s="53"/>
      <c r="T14" s="72"/>
      <c r="U14" s="54"/>
      <c r="V14" s="52" t="s">
        <v>50</v>
      </c>
      <c r="W14" s="34" t="s">
        <v>28</v>
      </c>
      <c r="X14" s="25"/>
      <c r="Y14" s="12"/>
    </row>
    <row r="15" spans="2:24" s="3" customFormat="1" ht="19.5" customHeight="1">
      <c r="B15" s="108" t="s">
        <v>91</v>
      </c>
      <c r="C15" s="15"/>
      <c r="D15" s="15"/>
      <c r="E15" s="15"/>
      <c r="F15" s="15"/>
      <c r="G15" s="15"/>
      <c r="H15" s="15"/>
      <c r="I15" s="15"/>
      <c r="J15" s="15"/>
      <c r="K15" s="15"/>
      <c r="L15" s="104" t="s">
        <v>61</v>
      </c>
      <c r="M15" s="14"/>
      <c r="N15" s="14"/>
      <c r="O15" s="108" t="s">
        <v>91</v>
      </c>
      <c r="P15" s="15"/>
      <c r="Q15" s="15"/>
      <c r="R15" s="15"/>
      <c r="S15" s="15"/>
      <c r="T15" s="15"/>
      <c r="U15" s="15"/>
      <c r="V15" s="15"/>
      <c r="W15" s="15"/>
      <c r="X15" s="104" t="s">
        <v>61</v>
      </c>
    </row>
    <row r="16" spans="2:24" s="3" customFormat="1" ht="19.5" customHeight="1">
      <c r="B16" s="108" t="s">
        <v>92</v>
      </c>
      <c r="C16" s="105">
        <v>40166</v>
      </c>
      <c r="D16" s="105">
        <v>35661</v>
      </c>
      <c r="E16" s="105">
        <v>1370</v>
      </c>
      <c r="F16" s="105">
        <v>27388</v>
      </c>
      <c r="G16" s="15"/>
      <c r="H16" s="105">
        <v>5065</v>
      </c>
      <c r="I16" s="105">
        <v>72</v>
      </c>
      <c r="J16" s="105">
        <v>2023</v>
      </c>
      <c r="K16" s="105">
        <v>408</v>
      </c>
      <c r="L16" s="104" t="s">
        <v>62</v>
      </c>
      <c r="M16" s="14"/>
      <c r="N16" s="14"/>
      <c r="O16" s="108" t="s">
        <v>92</v>
      </c>
      <c r="P16" s="105">
        <v>1365</v>
      </c>
      <c r="Q16" s="105">
        <v>6789</v>
      </c>
      <c r="R16" s="105">
        <v>281</v>
      </c>
      <c r="S16" s="105">
        <v>462</v>
      </c>
      <c r="T16" s="15"/>
      <c r="U16" s="105">
        <v>157</v>
      </c>
      <c r="V16" s="105">
        <v>4340</v>
      </c>
      <c r="W16" s="105">
        <v>165</v>
      </c>
      <c r="X16" s="104" t="s">
        <v>62</v>
      </c>
    </row>
    <row r="17" spans="2:24" s="3" customFormat="1" ht="19.5" customHeight="1">
      <c r="B17" s="107" t="s">
        <v>93</v>
      </c>
      <c r="C17" s="105">
        <v>39685</v>
      </c>
      <c r="D17" s="105">
        <v>35372</v>
      </c>
      <c r="E17" s="105">
        <v>1366</v>
      </c>
      <c r="F17" s="105">
        <v>27366</v>
      </c>
      <c r="G17" s="15"/>
      <c r="H17" s="105">
        <v>5028</v>
      </c>
      <c r="I17" s="105">
        <v>72</v>
      </c>
      <c r="J17" s="105">
        <v>1985</v>
      </c>
      <c r="K17" s="105">
        <v>403</v>
      </c>
      <c r="L17" s="103" t="s">
        <v>63</v>
      </c>
      <c r="M17" s="14"/>
      <c r="N17" s="14"/>
      <c r="O17" s="107" t="s">
        <v>93</v>
      </c>
      <c r="P17" s="105">
        <v>1273</v>
      </c>
      <c r="Q17" s="105">
        <v>6549</v>
      </c>
      <c r="R17" s="105">
        <v>281</v>
      </c>
      <c r="S17" s="105">
        <v>462</v>
      </c>
      <c r="T17" s="15"/>
      <c r="U17" s="105">
        <v>157</v>
      </c>
      <c r="V17" s="105">
        <v>4152</v>
      </c>
      <c r="W17" s="105">
        <v>161</v>
      </c>
      <c r="X17" s="103" t="s">
        <v>63</v>
      </c>
    </row>
    <row r="18" spans="2:24" s="3" customFormat="1" ht="19.5" customHeight="1">
      <c r="B18" s="107" t="s">
        <v>94</v>
      </c>
      <c r="C18" s="105">
        <v>5317</v>
      </c>
      <c r="D18" s="105">
        <v>4404</v>
      </c>
      <c r="E18" s="105">
        <v>436</v>
      </c>
      <c r="F18" s="105">
        <v>2065</v>
      </c>
      <c r="G18" s="15"/>
      <c r="H18" s="105">
        <v>909</v>
      </c>
      <c r="I18" s="105">
        <v>16</v>
      </c>
      <c r="J18" s="105">
        <v>470</v>
      </c>
      <c r="K18" s="105">
        <v>38</v>
      </c>
      <c r="L18" s="103" t="s">
        <v>64</v>
      </c>
      <c r="M18" s="14"/>
      <c r="N18" s="14"/>
      <c r="O18" s="107" t="s">
        <v>94</v>
      </c>
      <c r="P18" s="105">
        <v>254</v>
      </c>
      <c r="Q18" s="105">
        <v>1845</v>
      </c>
      <c r="R18" s="105">
        <v>12</v>
      </c>
      <c r="S18" s="105">
        <v>7</v>
      </c>
      <c r="T18" s="15"/>
      <c r="U18" s="105">
        <v>6</v>
      </c>
      <c r="V18" s="105">
        <v>840</v>
      </c>
      <c r="W18" s="105">
        <v>73</v>
      </c>
      <c r="X18" s="103" t="s">
        <v>64</v>
      </c>
    </row>
    <row r="19" spans="2:24" s="3" customFormat="1" ht="19.5" customHeight="1">
      <c r="B19" s="107" t="s">
        <v>95</v>
      </c>
      <c r="C19" s="105">
        <v>2189</v>
      </c>
      <c r="D19" s="105">
        <v>1809</v>
      </c>
      <c r="E19" s="105">
        <v>63</v>
      </c>
      <c r="F19" s="105">
        <v>551</v>
      </c>
      <c r="G19" s="15"/>
      <c r="H19" s="105">
        <v>244</v>
      </c>
      <c r="I19" s="105">
        <v>6</v>
      </c>
      <c r="J19" s="105">
        <v>120</v>
      </c>
      <c r="K19" s="105">
        <v>7</v>
      </c>
      <c r="L19" s="103" t="s">
        <v>65</v>
      </c>
      <c r="M19" s="14"/>
      <c r="N19" s="14"/>
      <c r="O19" s="107" t="s">
        <v>95</v>
      </c>
      <c r="P19" s="105">
        <v>72</v>
      </c>
      <c r="Q19" s="105">
        <v>1156</v>
      </c>
      <c r="R19" s="105">
        <v>2</v>
      </c>
      <c r="S19" s="106">
        <v>0</v>
      </c>
      <c r="T19" s="15"/>
      <c r="U19" s="106">
        <v>0</v>
      </c>
      <c r="V19" s="105">
        <v>349</v>
      </c>
      <c r="W19" s="105">
        <v>31</v>
      </c>
      <c r="X19" s="103" t="s">
        <v>65</v>
      </c>
    </row>
    <row r="20" spans="2:24" s="3" customFormat="1" ht="19.5" customHeight="1">
      <c r="B20" s="107" t="s">
        <v>96</v>
      </c>
      <c r="C20" s="105">
        <v>156</v>
      </c>
      <c r="D20" s="105">
        <v>96</v>
      </c>
      <c r="E20" s="105">
        <v>9</v>
      </c>
      <c r="F20" s="105">
        <v>39</v>
      </c>
      <c r="G20" s="15"/>
      <c r="H20" s="105">
        <v>19</v>
      </c>
      <c r="I20" s="105">
        <v>1</v>
      </c>
      <c r="J20" s="105">
        <v>16</v>
      </c>
      <c r="K20" s="105">
        <v>2</v>
      </c>
      <c r="L20" s="103" t="s">
        <v>66</v>
      </c>
      <c r="M20" s="14"/>
      <c r="N20" s="14"/>
      <c r="O20" s="107" t="s">
        <v>96</v>
      </c>
      <c r="P20" s="105">
        <v>8</v>
      </c>
      <c r="Q20" s="105">
        <v>30</v>
      </c>
      <c r="R20" s="105">
        <v>1</v>
      </c>
      <c r="S20" s="105">
        <v>1</v>
      </c>
      <c r="T20" s="15"/>
      <c r="U20" s="106">
        <v>0</v>
      </c>
      <c r="V20" s="105">
        <v>54</v>
      </c>
      <c r="W20" s="105">
        <v>6</v>
      </c>
      <c r="X20" s="103" t="s">
        <v>66</v>
      </c>
    </row>
    <row r="21" spans="2:24" s="3" customFormat="1" ht="19.5" customHeight="1">
      <c r="B21" s="107" t="s">
        <v>97</v>
      </c>
      <c r="C21" s="105">
        <v>496</v>
      </c>
      <c r="D21" s="105">
        <v>370</v>
      </c>
      <c r="E21" s="105">
        <v>63</v>
      </c>
      <c r="F21" s="105">
        <v>145</v>
      </c>
      <c r="G21" s="15"/>
      <c r="H21" s="105">
        <v>64</v>
      </c>
      <c r="I21" s="106">
        <v>0</v>
      </c>
      <c r="J21" s="105">
        <v>34</v>
      </c>
      <c r="K21" s="105">
        <v>1</v>
      </c>
      <c r="L21" s="103" t="s">
        <v>67</v>
      </c>
      <c r="M21" s="14"/>
      <c r="N21" s="14"/>
      <c r="O21" s="107" t="s">
        <v>97</v>
      </c>
      <c r="P21" s="105">
        <v>41</v>
      </c>
      <c r="Q21" s="105">
        <v>142</v>
      </c>
      <c r="R21" s="105">
        <v>4</v>
      </c>
      <c r="S21" s="106">
        <v>0</v>
      </c>
      <c r="T21" s="15"/>
      <c r="U21" s="106">
        <v>0</v>
      </c>
      <c r="V21" s="105">
        <v>121</v>
      </c>
      <c r="W21" s="105">
        <v>5</v>
      </c>
      <c r="X21" s="103" t="s">
        <v>67</v>
      </c>
    </row>
    <row r="22" spans="2:24" s="3" customFormat="1" ht="19.5" customHeight="1">
      <c r="B22" s="107" t="s">
        <v>98</v>
      </c>
      <c r="C22" s="105">
        <v>427</v>
      </c>
      <c r="D22" s="105">
        <v>385</v>
      </c>
      <c r="E22" s="105">
        <v>21</v>
      </c>
      <c r="F22" s="105">
        <v>132</v>
      </c>
      <c r="G22" s="15"/>
      <c r="H22" s="105">
        <v>217</v>
      </c>
      <c r="I22" s="106">
        <v>0</v>
      </c>
      <c r="J22" s="105">
        <v>7</v>
      </c>
      <c r="K22" s="105">
        <v>2</v>
      </c>
      <c r="L22" s="103" t="s">
        <v>68</v>
      </c>
      <c r="M22" s="14"/>
      <c r="N22" s="14"/>
      <c r="O22" s="107" t="s">
        <v>98</v>
      </c>
      <c r="P22" s="105">
        <v>27</v>
      </c>
      <c r="Q22" s="105">
        <v>128</v>
      </c>
      <c r="R22" s="105">
        <v>2</v>
      </c>
      <c r="S22" s="105">
        <v>4</v>
      </c>
      <c r="T22" s="15"/>
      <c r="U22" s="106">
        <v>0</v>
      </c>
      <c r="V22" s="105">
        <v>37</v>
      </c>
      <c r="W22" s="105">
        <v>5</v>
      </c>
      <c r="X22" s="103" t="s">
        <v>68</v>
      </c>
    </row>
    <row r="23" spans="2:24" s="3" customFormat="1" ht="19.5" customHeight="1">
      <c r="B23" s="107" t="s">
        <v>99</v>
      </c>
      <c r="C23" s="105">
        <v>257</v>
      </c>
      <c r="D23" s="105">
        <v>203</v>
      </c>
      <c r="E23" s="105">
        <v>13</v>
      </c>
      <c r="F23" s="105">
        <v>67</v>
      </c>
      <c r="G23" s="15"/>
      <c r="H23" s="105">
        <v>62</v>
      </c>
      <c r="I23" s="105">
        <v>1</v>
      </c>
      <c r="J23" s="105">
        <v>22</v>
      </c>
      <c r="K23" s="105">
        <v>2</v>
      </c>
      <c r="L23" s="103" t="s">
        <v>69</v>
      </c>
      <c r="M23" s="14"/>
      <c r="N23" s="14"/>
      <c r="O23" s="107" t="s">
        <v>99</v>
      </c>
      <c r="P23" s="105">
        <v>14</v>
      </c>
      <c r="Q23" s="105">
        <v>108</v>
      </c>
      <c r="R23" s="106">
        <v>0</v>
      </c>
      <c r="S23" s="106">
        <v>0</v>
      </c>
      <c r="T23" s="15"/>
      <c r="U23" s="105">
        <v>1</v>
      </c>
      <c r="V23" s="105">
        <v>52</v>
      </c>
      <c r="W23" s="105">
        <v>2</v>
      </c>
      <c r="X23" s="103" t="s">
        <v>69</v>
      </c>
    </row>
    <row r="24" spans="2:24" s="3" customFormat="1" ht="19.5" customHeight="1">
      <c r="B24" s="107" t="s">
        <v>100</v>
      </c>
      <c r="C24" s="105">
        <v>1598</v>
      </c>
      <c r="D24" s="105">
        <v>1387</v>
      </c>
      <c r="E24" s="105">
        <v>260</v>
      </c>
      <c r="F24" s="105">
        <v>1056</v>
      </c>
      <c r="G24" s="15"/>
      <c r="H24" s="105">
        <v>276</v>
      </c>
      <c r="I24" s="105">
        <v>6</v>
      </c>
      <c r="J24" s="105">
        <v>262</v>
      </c>
      <c r="K24" s="105">
        <v>18</v>
      </c>
      <c r="L24" s="103" t="s">
        <v>70</v>
      </c>
      <c r="M24" s="14"/>
      <c r="N24" s="14"/>
      <c r="O24" s="107" t="s">
        <v>100</v>
      </c>
      <c r="P24" s="105">
        <v>66</v>
      </c>
      <c r="Q24" s="105">
        <v>211</v>
      </c>
      <c r="R24" s="105">
        <v>3</v>
      </c>
      <c r="S24" s="105">
        <v>2</v>
      </c>
      <c r="T24" s="15"/>
      <c r="U24" s="105">
        <v>4</v>
      </c>
      <c r="V24" s="105">
        <v>198</v>
      </c>
      <c r="W24" s="105">
        <v>13</v>
      </c>
      <c r="X24" s="103" t="s">
        <v>70</v>
      </c>
    </row>
    <row r="25" spans="2:24" s="3" customFormat="1" ht="19.5" customHeight="1">
      <c r="B25" s="107" t="s">
        <v>101</v>
      </c>
      <c r="C25" s="105">
        <v>194</v>
      </c>
      <c r="D25" s="105">
        <v>154</v>
      </c>
      <c r="E25" s="105">
        <v>7</v>
      </c>
      <c r="F25" s="105">
        <v>75</v>
      </c>
      <c r="G25" s="15"/>
      <c r="H25" s="105">
        <v>27</v>
      </c>
      <c r="I25" s="105">
        <v>2</v>
      </c>
      <c r="J25" s="105">
        <v>9</v>
      </c>
      <c r="K25" s="105">
        <v>6</v>
      </c>
      <c r="L25" s="103" t="s">
        <v>71</v>
      </c>
      <c r="M25" s="14"/>
      <c r="N25" s="14"/>
      <c r="O25" s="107" t="s">
        <v>101</v>
      </c>
      <c r="P25" s="105">
        <v>26</v>
      </c>
      <c r="Q25" s="105">
        <v>70</v>
      </c>
      <c r="R25" s="106">
        <v>0</v>
      </c>
      <c r="S25" s="106">
        <v>0</v>
      </c>
      <c r="T25" s="15"/>
      <c r="U25" s="105">
        <v>1</v>
      </c>
      <c r="V25" s="105">
        <v>29</v>
      </c>
      <c r="W25" s="105">
        <v>11</v>
      </c>
      <c r="X25" s="103" t="s">
        <v>71</v>
      </c>
    </row>
    <row r="26" spans="2:24" s="3" customFormat="1" ht="19.5" customHeight="1">
      <c r="B26" s="107" t="s">
        <v>102</v>
      </c>
      <c r="C26" s="105">
        <v>7593</v>
      </c>
      <c r="D26" s="105">
        <v>6702</v>
      </c>
      <c r="E26" s="105">
        <v>50</v>
      </c>
      <c r="F26" s="105">
        <v>5695</v>
      </c>
      <c r="G26" s="15"/>
      <c r="H26" s="105">
        <v>452</v>
      </c>
      <c r="I26" s="105">
        <v>5</v>
      </c>
      <c r="J26" s="105">
        <v>372</v>
      </c>
      <c r="K26" s="105">
        <v>45</v>
      </c>
      <c r="L26" s="103" t="s">
        <v>72</v>
      </c>
      <c r="M26" s="14"/>
      <c r="N26" s="14"/>
      <c r="O26" s="107" t="s">
        <v>102</v>
      </c>
      <c r="P26" s="105">
        <v>224</v>
      </c>
      <c r="Q26" s="105">
        <v>1029</v>
      </c>
      <c r="R26" s="105">
        <v>22</v>
      </c>
      <c r="S26" s="106">
        <v>0</v>
      </c>
      <c r="T26" s="15"/>
      <c r="U26" s="105">
        <v>12</v>
      </c>
      <c r="V26" s="105">
        <v>863</v>
      </c>
      <c r="W26" s="105">
        <v>28</v>
      </c>
      <c r="X26" s="103" t="s">
        <v>72</v>
      </c>
    </row>
    <row r="27" spans="2:24" s="3" customFormat="1" ht="19.5" customHeight="1">
      <c r="B27" s="107" t="s">
        <v>103</v>
      </c>
      <c r="C27" s="105">
        <v>536</v>
      </c>
      <c r="D27" s="105">
        <v>437</v>
      </c>
      <c r="E27" s="105">
        <v>7</v>
      </c>
      <c r="F27" s="105">
        <v>149</v>
      </c>
      <c r="G27" s="15"/>
      <c r="H27" s="105">
        <v>113</v>
      </c>
      <c r="I27" s="105">
        <v>1</v>
      </c>
      <c r="J27" s="105">
        <v>191</v>
      </c>
      <c r="K27" s="105">
        <v>4</v>
      </c>
      <c r="L27" s="103" t="s">
        <v>73</v>
      </c>
      <c r="M27" s="14"/>
      <c r="N27" s="14"/>
      <c r="O27" s="107" t="s">
        <v>103</v>
      </c>
      <c r="P27" s="105">
        <v>28</v>
      </c>
      <c r="Q27" s="105">
        <v>142</v>
      </c>
      <c r="R27" s="106">
        <v>0</v>
      </c>
      <c r="S27" s="106">
        <v>0</v>
      </c>
      <c r="T27" s="15"/>
      <c r="U27" s="106">
        <v>0</v>
      </c>
      <c r="V27" s="105">
        <v>92</v>
      </c>
      <c r="W27" s="105">
        <v>7</v>
      </c>
      <c r="X27" s="103" t="s">
        <v>73</v>
      </c>
    </row>
    <row r="28" spans="2:24" s="3" customFormat="1" ht="19.5" customHeight="1">
      <c r="B28" s="107" t="s">
        <v>104</v>
      </c>
      <c r="C28" s="105">
        <v>536</v>
      </c>
      <c r="D28" s="105">
        <v>405</v>
      </c>
      <c r="E28" s="105">
        <v>14</v>
      </c>
      <c r="F28" s="105">
        <v>140</v>
      </c>
      <c r="G28" s="15"/>
      <c r="H28" s="105">
        <v>20</v>
      </c>
      <c r="I28" s="106">
        <v>0</v>
      </c>
      <c r="J28" s="105">
        <v>16</v>
      </c>
      <c r="K28" s="106">
        <v>0</v>
      </c>
      <c r="L28" s="103" t="s">
        <v>74</v>
      </c>
      <c r="M28" s="14"/>
      <c r="N28" s="14"/>
      <c r="O28" s="107" t="s">
        <v>104</v>
      </c>
      <c r="P28" s="105">
        <v>107</v>
      </c>
      <c r="Q28" s="105">
        <v>320</v>
      </c>
      <c r="R28" s="106">
        <v>0</v>
      </c>
      <c r="S28" s="106">
        <v>0</v>
      </c>
      <c r="T28" s="15"/>
      <c r="U28" s="106">
        <v>0</v>
      </c>
      <c r="V28" s="105">
        <v>127</v>
      </c>
      <c r="W28" s="105">
        <v>4</v>
      </c>
      <c r="X28" s="103" t="s">
        <v>74</v>
      </c>
    </row>
    <row r="29" spans="2:24" s="3" customFormat="1" ht="19.5" customHeight="1">
      <c r="B29" s="107" t="s">
        <v>105</v>
      </c>
      <c r="C29" s="105">
        <v>2347</v>
      </c>
      <c r="D29" s="105">
        <v>2041</v>
      </c>
      <c r="E29" s="105">
        <v>9</v>
      </c>
      <c r="F29" s="105">
        <v>1773</v>
      </c>
      <c r="G29" s="15"/>
      <c r="H29" s="105">
        <v>168</v>
      </c>
      <c r="I29" s="105">
        <v>4</v>
      </c>
      <c r="J29" s="105">
        <v>115</v>
      </c>
      <c r="K29" s="105">
        <v>21</v>
      </c>
      <c r="L29" s="103" t="s">
        <v>75</v>
      </c>
      <c r="M29" s="14"/>
      <c r="N29" s="14"/>
      <c r="O29" s="107" t="s">
        <v>105</v>
      </c>
      <c r="P29" s="105">
        <v>58</v>
      </c>
      <c r="Q29" s="105">
        <v>278</v>
      </c>
      <c r="R29" s="105">
        <v>6</v>
      </c>
      <c r="S29" s="106">
        <v>0</v>
      </c>
      <c r="T29" s="15"/>
      <c r="U29" s="105">
        <v>4</v>
      </c>
      <c r="V29" s="105">
        <v>297</v>
      </c>
      <c r="W29" s="105">
        <v>9</v>
      </c>
      <c r="X29" s="103" t="s">
        <v>75</v>
      </c>
    </row>
    <row r="30" spans="2:24" s="3" customFormat="1" ht="19.5" customHeight="1">
      <c r="B30" s="107" t="s">
        <v>106</v>
      </c>
      <c r="C30" s="105">
        <v>78</v>
      </c>
      <c r="D30" s="105">
        <v>49</v>
      </c>
      <c r="E30" s="106">
        <v>0</v>
      </c>
      <c r="F30" s="105">
        <v>2</v>
      </c>
      <c r="G30" s="15"/>
      <c r="H30" s="105">
        <v>2</v>
      </c>
      <c r="I30" s="106">
        <v>0</v>
      </c>
      <c r="J30" s="105">
        <v>16</v>
      </c>
      <c r="K30" s="106">
        <v>0</v>
      </c>
      <c r="L30" s="103" t="s">
        <v>76</v>
      </c>
      <c r="M30" s="14"/>
      <c r="N30" s="14"/>
      <c r="O30" s="107" t="s">
        <v>106</v>
      </c>
      <c r="P30" s="105">
        <v>23</v>
      </c>
      <c r="Q30" s="105">
        <v>26</v>
      </c>
      <c r="R30" s="106">
        <v>0</v>
      </c>
      <c r="S30" s="106">
        <v>0</v>
      </c>
      <c r="T30" s="15"/>
      <c r="U30" s="106">
        <v>0</v>
      </c>
      <c r="V30" s="105">
        <v>27</v>
      </c>
      <c r="W30" s="105">
        <v>2</v>
      </c>
      <c r="X30" s="103" t="s">
        <v>76</v>
      </c>
    </row>
    <row r="31" spans="2:24" s="3" customFormat="1" ht="19.5" customHeight="1">
      <c r="B31" s="107" t="s">
        <v>107</v>
      </c>
      <c r="C31" s="105">
        <v>4096</v>
      </c>
      <c r="D31" s="105">
        <v>3770</v>
      </c>
      <c r="E31" s="105">
        <v>20</v>
      </c>
      <c r="F31" s="105">
        <v>3631</v>
      </c>
      <c r="G31" s="15"/>
      <c r="H31" s="105">
        <v>149</v>
      </c>
      <c r="I31" s="106">
        <v>0</v>
      </c>
      <c r="J31" s="105">
        <v>34</v>
      </c>
      <c r="K31" s="105">
        <v>20</v>
      </c>
      <c r="L31" s="103" t="s">
        <v>77</v>
      </c>
      <c r="M31" s="14"/>
      <c r="N31" s="14"/>
      <c r="O31" s="107" t="s">
        <v>107</v>
      </c>
      <c r="P31" s="105">
        <v>8</v>
      </c>
      <c r="Q31" s="105">
        <v>263</v>
      </c>
      <c r="R31" s="105">
        <v>16</v>
      </c>
      <c r="S31" s="106">
        <v>0</v>
      </c>
      <c r="T31" s="15"/>
      <c r="U31" s="105">
        <v>8</v>
      </c>
      <c r="V31" s="105">
        <v>320</v>
      </c>
      <c r="W31" s="105">
        <v>6</v>
      </c>
      <c r="X31" s="103" t="s">
        <v>77</v>
      </c>
    </row>
    <row r="32" spans="2:24" s="3" customFormat="1" ht="19.5" customHeight="1">
      <c r="B32" s="107" t="s">
        <v>108</v>
      </c>
      <c r="C32" s="105">
        <v>25568</v>
      </c>
      <c r="D32" s="105">
        <v>23470</v>
      </c>
      <c r="E32" s="105">
        <v>694</v>
      </c>
      <c r="F32" s="105">
        <v>19411</v>
      </c>
      <c r="G32" s="15"/>
      <c r="H32" s="105">
        <v>3433</v>
      </c>
      <c r="I32" s="105">
        <v>47</v>
      </c>
      <c r="J32" s="105">
        <v>1063</v>
      </c>
      <c r="K32" s="105">
        <v>310</v>
      </c>
      <c r="L32" s="103" t="s">
        <v>78</v>
      </c>
      <c r="M32" s="14"/>
      <c r="N32" s="14"/>
      <c r="O32" s="107" t="s">
        <v>108</v>
      </c>
      <c r="P32" s="105">
        <v>686</v>
      </c>
      <c r="Q32" s="105">
        <v>3328</v>
      </c>
      <c r="R32" s="105">
        <v>244</v>
      </c>
      <c r="S32" s="105">
        <v>455</v>
      </c>
      <c r="T32" s="15"/>
      <c r="U32" s="105">
        <v>120</v>
      </c>
      <c r="V32" s="105">
        <v>2049</v>
      </c>
      <c r="W32" s="105">
        <v>49</v>
      </c>
      <c r="X32" s="103" t="s">
        <v>78</v>
      </c>
    </row>
    <row r="33" spans="2:24" s="3" customFormat="1" ht="19.5" customHeight="1">
      <c r="B33" s="107" t="s">
        <v>109</v>
      </c>
      <c r="C33" s="105">
        <v>6845</v>
      </c>
      <c r="D33" s="105">
        <v>6153</v>
      </c>
      <c r="E33" s="105">
        <v>237</v>
      </c>
      <c r="F33" s="105">
        <v>5409</v>
      </c>
      <c r="G33" s="15"/>
      <c r="H33" s="105">
        <v>831</v>
      </c>
      <c r="I33" s="105">
        <v>13</v>
      </c>
      <c r="J33" s="105">
        <v>250</v>
      </c>
      <c r="K33" s="105">
        <v>124</v>
      </c>
      <c r="L33" s="103" t="s">
        <v>79</v>
      </c>
      <c r="M33" s="14"/>
      <c r="N33" s="14"/>
      <c r="O33" s="107" t="s">
        <v>109</v>
      </c>
      <c r="P33" s="105">
        <v>242</v>
      </c>
      <c r="Q33" s="105">
        <v>1053</v>
      </c>
      <c r="R33" s="105">
        <v>45</v>
      </c>
      <c r="S33" s="106">
        <v>0</v>
      </c>
      <c r="T33" s="15"/>
      <c r="U33" s="105">
        <v>21</v>
      </c>
      <c r="V33" s="105">
        <v>681</v>
      </c>
      <c r="W33" s="105">
        <v>11</v>
      </c>
      <c r="X33" s="103" t="s">
        <v>79</v>
      </c>
    </row>
    <row r="34" spans="2:24" s="3" customFormat="1" ht="19.5" customHeight="1">
      <c r="B34" s="107" t="s">
        <v>110</v>
      </c>
      <c r="C34" s="105">
        <v>6089</v>
      </c>
      <c r="D34" s="105">
        <v>5551</v>
      </c>
      <c r="E34" s="105">
        <v>104</v>
      </c>
      <c r="F34" s="105">
        <v>4388</v>
      </c>
      <c r="G34" s="15"/>
      <c r="H34" s="105">
        <v>816</v>
      </c>
      <c r="I34" s="105">
        <v>11</v>
      </c>
      <c r="J34" s="105">
        <v>245</v>
      </c>
      <c r="K34" s="105">
        <v>50</v>
      </c>
      <c r="L34" s="103" t="s">
        <v>80</v>
      </c>
      <c r="M34" s="14"/>
      <c r="N34" s="14"/>
      <c r="O34" s="107" t="s">
        <v>110</v>
      </c>
      <c r="P34" s="105">
        <v>57</v>
      </c>
      <c r="Q34" s="105">
        <v>507</v>
      </c>
      <c r="R34" s="105">
        <v>96</v>
      </c>
      <c r="S34" s="105">
        <v>318</v>
      </c>
      <c r="T34" s="15"/>
      <c r="U34" s="105">
        <v>30</v>
      </c>
      <c r="V34" s="105">
        <v>526</v>
      </c>
      <c r="W34" s="105">
        <v>12</v>
      </c>
      <c r="X34" s="103" t="s">
        <v>80</v>
      </c>
    </row>
    <row r="35" spans="2:24" s="3" customFormat="1" ht="19.5" customHeight="1">
      <c r="B35" s="107" t="s">
        <v>111</v>
      </c>
      <c r="C35" s="105">
        <v>78</v>
      </c>
      <c r="D35" s="105">
        <v>66</v>
      </c>
      <c r="E35" s="105">
        <v>3</v>
      </c>
      <c r="F35" s="105">
        <v>49</v>
      </c>
      <c r="G35" s="15"/>
      <c r="H35" s="105">
        <v>19</v>
      </c>
      <c r="I35" s="106">
        <v>0</v>
      </c>
      <c r="J35" s="105">
        <v>8</v>
      </c>
      <c r="K35" s="106">
        <v>0</v>
      </c>
      <c r="L35" s="103" t="s">
        <v>81</v>
      </c>
      <c r="M35" s="14"/>
      <c r="N35" s="14"/>
      <c r="O35" s="107" t="s">
        <v>111</v>
      </c>
      <c r="P35" s="105">
        <v>3</v>
      </c>
      <c r="Q35" s="105">
        <v>2</v>
      </c>
      <c r="R35" s="106">
        <v>0</v>
      </c>
      <c r="S35" s="106">
        <v>0</v>
      </c>
      <c r="T35" s="15"/>
      <c r="U35" s="106">
        <v>0</v>
      </c>
      <c r="V35" s="105">
        <v>12</v>
      </c>
      <c r="W35" s="106">
        <v>0</v>
      </c>
      <c r="X35" s="103" t="s">
        <v>81</v>
      </c>
    </row>
    <row r="36" spans="2:24" s="3" customFormat="1" ht="19.5" customHeight="1">
      <c r="B36" s="107" t="s">
        <v>112</v>
      </c>
      <c r="C36" s="105">
        <v>4966</v>
      </c>
      <c r="D36" s="105">
        <v>4880</v>
      </c>
      <c r="E36" s="105">
        <v>14</v>
      </c>
      <c r="F36" s="105">
        <v>4717</v>
      </c>
      <c r="G36" s="15"/>
      <c r="H36" s="105">
        <v>281</v>
      </c>
      <c r="I36" s="106">
        <v>0</v>
      </c>
      <c r="J36" s="105">
        <v>80</v>
      </c>
      <c r="K36" s="105">
        <v>99</v>
      </c>
      <c r="L36" s="103" t="s">
        <v>82</v>
      </c>
      <c r="M36" s="14"/>
      <c r="N36" s="14"/>
      <c r="O36" s="107" t="s">
        <v>112</v>
      </c>
      <c r="P36" s="105">
        <v>41</v>
      </c>
      <c r="Q36" s="105">
        <v>239</v>
      </c>
      <c r="R36" s="105">
        <v>5</v>
      </c>
      <c r="S36" s="106">
        <v>0</v>
      </c>
      <c r="T36" s="15"/>
      <c r="U36" s="105">
        <v>22</v>
      </c>
      <c r="V36" s="105">
        <v>75</v>
      </c>
      <c r="W36" s="105">
        <v>11</v>
      </c>
      <c r="X36" s="103" t="s">
        <v>82</v>
      </c>
    </row>
    <row r="37" spans="2:24" s="3" customFormat="1" ht="19.5" customHeight="1">
      <c r="B37" s="107" t="s">
        <v>113</v>
      </c>
      <c r="C37" s="105">
        <v>5530</v>
      </c>
      <c r="D37" s="105">
        <v>5284</v>
      </c>
      <c r="E37" s="105">
        <v>226</v>
      </c>
      <c r="F37" s="105">
        <v>4153</v>
      </c>
      <c r="G37" s="15"/>
      <c r="H37" s="105">
        <v>1039</v>
      </c>
      <c r="I37" s="105">
        <v>16</v>
      </c>
      <c r="J37" s="105">
        <v>259</v>
      </c>
      <c r="K37" s="105">
        <v>16</v>
      </c>
      <c r="L37" s="103" t="s">
        <v>83</v>
      </c>
      <c r="M37" s="14"/>
      <c r="N37" s="14"/>
      <c r="O37" s="107" t="s">
        <v>113</v>
      </c>
      <c r="P37" s="105">
        <v>151</v>
      </c>
      <c r="Q37" s="105">
        <v>684</v>
      </c>
      <c r="R37" s="105">
        <v>95</v>
      </c>
      <c r="S37" s="105">
        <v>135</v>
      </c>
      <c r="T37" s="15"/>
      <c r="U37" s="105">
        <v>45</v>
      </c>
      <c r="V37" s="105">
        <v>237</v>
      </c>
      <c r="W37" s="105">
        <v>9</v>
      </c>
      <c r="X37" s="103" t="s">
        <v>83</v>
      </c>
    </row>
    <row r="38" spans="2:24" s="3" customFormat="1" ht="19.5" customHeight="1">
      <c r="B38" s="107" t="s">
        <v>114</v>
      </c>
      <c r="C38" s="105">
        <v>2060</v>
      </c>
      <c r="D38" s="105">
        <v>1536</v>
      </c>
      <c r="E38" s="105">
        <v>110</v>
      </c>
      <c r="F38" s="105">
        <v>695</v>
      </c>
      <c r="G38" s="15"/>
      <c r="H38" s="105">
        <v>447</v>
      </c>
      <c r="I38" s="105">
        <v>7</v>
      </c>
      <c r="J38" s="105">
        <v>221</v>
      </c>
      <c r="K38" s="105">
        <v>21</v>
      </c>
      <c r="L38" s="103" t="s">
        <v>84</v>
      </c>
      <c r="M38" s="14"/>
      <c r="N38" s="14"/>
      <c r="O38" s="107" t="s">
        <v>114</v>
      </c>
      <c r="P38" s="105">
        <v>192</v>
      </c>
      <c r="Q38" s="105">
        <v>843</v>
      </c>
      <c r="R38" s="105">
        <v>3</v>
      </c>
      <c r="S38" s="105">
        <v>2</v>
      </c>
      <c r="T38" s="15"/>
      <c r="U38" s="105">
        <v>2</v>
      </c>
      <c r="V38" s="105">
        <v>518</v>
      </c>
      <c r="W38" s="105">
        <v>6</v>
      </c>
      <c r="X38" s="103" t="s">
        <v>84</v>
      </c>
    </row>
    <row r="39" spans="2:24" s="3" customFormat="1" ht="19.5" customHeight="1">
      <c r="B39" s="107" t="s">
        <v>115</v>
      </c>
      <c r="C39" s="105">
        <v>1207</v>
      </c>
      <c r="D39" s="105">
        <v>796</v>
      </c>
      <c r="E39" s="105">
        <v>186</v>
      </c>
      <c r="F39" s="105">
        <v>195</v>
      </c>
      <c r="G39" s="15"/>
      <c r="H39" s="105">
        <v>234</v>
      </c>
      <c r="I39" s="105">
        <v>4</v>
      </c>
      <c r="J39" s="105">
        <v>80</v>
      </c>
      <c r="K39" s="105">
        <v>10</v>
      </c>
      <c r="L39" s="103" t="s">
        <v>85</v>
      </c>
      <c r="M39" s="14"/>
      <c r="N39" s="14"/>
      <c r="O39" s="107" t="s">
        <v>115</v>
      </c>
      <c r="P39" s="105">
        <v>109</v>
      </c>
      <c r="Q39" s="105">
        <v>347</v>
      </c>
      <c r="R39" s="105">
        <v>3</v>
      </c>
      <c r="S39" s="106">
        <v>0</v>
      </c>
      <c r="T39" s="15"/>
      <c r="U39" s="105">
        <v>19</v>
      </c>
      <c r="V39" s="105">
        <v>400</v>
      </c>
      <c r="W39" s="105">
        <v>11</v>
      </c>
      <c r="X39" s="103" t="s">
        <v>85</v>
      </c>
    </row>
    <row r="40" spans="2:24" s="3" customFormat="1" ht="19.5" customHeight="1">
      <c r="B40" s="107" t="s">
        <v>116</v>
      </c>
      <c r="C40" s="105">
        <v>733</v>
      </c>
      <c r="D40" s="105">
        <v>485</v>
      </c>
      <c r="E40" s="105">
        <v>92</v>
      </c>
      <c r="F40" s="105">
        <v>82</v>
      </c>
      <c r="G40" s="15"/>
      <c r="H40" s="105">
        <v>199</v>
      </c>
      <c r="I40" s="105">
        <v>1</v>
      </c>
      <c r="J40" s="105">
        <v>42</v>
      </c>
      <c r="K40" s="105">
        <v>7</v>
      </c>
      <c r="L40" s="103" t="s">
        <v>86</v>
      </c>
      <c r="M40" s="14"/>
      <c r="N40" s="14"/>
      <c r="O40" s="107" t="s">
        <v>116</v>
      </c>
      <c r="P40" s="105">
        <v>58</v>
      </c>
      <c r="Q40" s="105">
        <v>230</v>
      </c>
      <c r="R40" s="106">
        <v>0</v>
      </c>
      <c r="S40" s="106">
        <v>0</v>
      </c>
      <c r="T40" s="15"/>
      <c r="U40" s="105">
        <v>18</v>
      </c>
      <c r="V40" s="105">
        <v>241</v>
      </c>
      <c r="W40" s="105">
        <v>7</v>
      </c>
      <c r="X40" s="103" t="s">
        <v>86</v>
      </c>
    </row>
    <row r="41" spans="2:24" s="3" customFormat="1" ht="19.5" customHeight="1">
      <c r="B41" s="107" t="s">
        <v>117</v>
      </c>
      <c r="C41" s="105">
        <v>474</v>
      </c>
      <c r="D41" s="105">
        <v>311</v>
      </c>
      <c r="E41" s="105">
        <v>94</v>
      </c>
      <c r="F41" s="105">
        <v>113</v>
      </c>
      <c r="G41" s="15"/>
      <c r="H41" s="105">
        <v>35</v>
      </c>
      <c r="I41" s="105">
        <v>3</v>
      </c>
      <c r="J41" s="105">
        <v>38</v>
      </c>
      <c r="K41" s="105">
        <v>3</v>
      </c>
      <c r="L41" s="103" t="s">
        <v>87</v>
      </c>
      <c r="M41" s="14"/>
      <c r="N41" s="14"/>
      <c r="O41" s="107" t="s">
        <v>117</v>
      </c>
      <c r="P41" s="105">
        <v>51</v>
      </c>
      <c r="Q41" s="105">
        <v>117</v>
      </c>
      <c r="R41" s="105">
        <v>3</v>
      </c>
      <c r="S41" s="106">
        <v>0</v>
      </c>
      <c r="T41" s="15"/>
      <c r="U41" s="105">
        <v>1</v>
      </c>
      <c r="V41" s="105">
        <v>159</v>
      </c>
      <c r="W41" s="105">
        <v>4</v>
      </c>
      <c r="X41" s="103" t="s">
        <v>87</v>
      </c>
    </row>
    <row r="42" spans="2:24" s="3" customFormat="1" ht="19.5" customHeight="1">
      <c r="B42" s="107" t="s">
        <v>118</v>
      </c>
      <c r="C42" s="105">
        <v>481</v>
      </c>
      <c r="D42" s="105">
        <v>289</v>
      </c>
      <c r="E42" s="105">
        <v>4</v>
      </c>
      <c r="F42" s="105">
        <v>22</v>
      </c>
      <c r="G42" s="15"/>
      <c r="H42" s="105">
        <v>37</v>
      </c>
      <c r="I42" s="106">
        <v>0</v>
      </c>
      <c r="J42" s="105">
        <v>38</v>
      </c>
      <c r="K42" s="105">
        <v>5</v>
      </c>
      <c r="L42" s="103" t="s">
        <v>88</v>
      </c>
      <c r="M42" s="14"/>
      <c r="N42" s="14"/>
      <c r="O42" s="107" t="s">
        <v>118</v>
      </c>
      <c r="P42" s="105">
        <v>92</v>
      </c>
      <c r="Q42" s="105">
        <v>240</v>
      </c>
      <c r="R42" s="106">
        <v>0</v>
      </c>
      <c r="S42" s="106">
        <v>0</v>
      </c>
      <c r="T42" s="15"/>
      <c r="U42" s="106">
        <v>0</v>
      </c>
      <c r="V42" s="105">
        <v>188</v>
      </c>
      <c r="W42" s="105">
        <v>4</v>
      </c>
      <c r="X42" s="103" t="s">
        <v>88</v>
      </c>
    </row>
    <row r="43" spans="2:24" s="3" customFormat="1" ht="19.5" customHeight="1">
      <c r="B43" s="107" t="s">
        <v>119</v>
      </c>
      <c r="C43" s="105">
        <v>371</v>
      </c>
      <c r="D43" s="105">
        <v>208</v>
      </c>
      <c r="E43" s="105">
        <v>4</v>
      </c>
      <c r="F43" s="105">
        <v>18</v>
      </c>
      <c r="G43" s="15"/>
      <c r="H43" s="105">
        <v>7</v>
      </c>
      <c r="I43" s="106">
        <v>0</v>
      </c>
      <c r="J43" s="105">
        <v>34</v>
      </c>
      <c r="K43" s="105">
        <v>4</v>
      </c>
      <c r="L43" s="103" t="s">
        <v>89</v>
      </c>
      <c r="M43" s="14"/>
      <c r="N43" s="14"/>
      <c r="O43" s="107" t="s">
        <v>119</v>
      </c>
      <c r="P43" s="105">
        <v>58</v>
      </c>
      <c r="Q43" s="105">
        <v>169</v>
      </c>
      <c r="R43" s="106">
        <v>0</v>
      </c>
      <c r="S43" s="106">
        <v>0</v>
      </c>
      <c r="T43" s="15"/>
      <c r="U43" s="106">
        <v>0</v>
      </c>
      <c r="V43" s="105">
        <v>163</v>
      </c>
      <c r="W43" s="106">
        <v>0</v>
      </c>
      <c r="X43" s="103" t="s">
        <v>89</v>
      </c>
    </row>
    <row r="44" spans="2:24" s="3" customFormat="1" ht="19.5" customHeight="1">
      <c r="B44" s="107" t="s">
        <v>120</v>
      </c>
      <c r="C44" s="105">
        <v>110</v>
      </c>
      <c r="D44" s="105">
        <v>81</v>
      </c>
      <c r="E44" s="106">
        <v>0</v>
      </c>
      <c r="F44" s="105">
        <v>4</v>
      </c>
      <c r="G44" s="15"/>
      <c r="H44" s="105">
        <v>30</v>
      </c>
      <c r="I44" s="106">
        <v>0</v>
      </c>
      <c r="J44" s="105">
        <v>4</v>
      </c>
      <c r="K44" s="105">
        <v>1</v>
      </c>
      <c r="L44" s="103" t="s">
        <v>90</v>
      </c>
      <c r="M44" s="14"/>
      <c r="N44" s="14"/>
      <c r="O44" s="107" t="s">
        <v>120</v>
      </c>
      <c r="P44" s="105">
        <v>34</v>
      </c>
      <c r="Q44" s="105">
        <v>71</v>
      </c>
      <c r="R44" s="106">
        <v>0</v>
      </c>
      <c r="S44" s="106">
        <v>0</v>
      </c>
      <c r="T44" s="15"/>
      <c r="U44" s="106">
        <v>0</v>
      </c>
      <c r="V44" s="105">
        <v>25</v>
      </c>
      <c r="W44" s="105">
        <v>4</v>
      </c>
      <c r="X44" s="103" t="s">
        <v>90</v>
      </c>
    </row>
    <row r="45" spans="2:24" s="16" customFormat="1" ht="16.5" customHeight="1">
      <c r="B45" s="76"/>
      <c r="C45" s="76"/>
      <c r="D45" s="76"/>
      <c r="E45" s="76"/>
      <c r="F45" s="76"/>
      <c r="G45" s="70"/>
      <c r="H45" s="77"/>
      <c r="I45" s="77"/>
      <c r="J45" s="77"/>
      <c r="K45" s="77"/>
      <c r="L45" s="77"/>
      <c r="O45" s="76"/>
      <c r="P45" s="76"/>
      <c r="Q45" s="76"/>
      <c r="R45" s="76"/>
      <c r="S45" s="76"/>
      <c r="T45" s="21"/>
      <c r="U45" s="77"/>
      <c r="V45" s="77"/>
      <c r="W45" s="77"/>
      <c r="X45" s="77"/>
    </row>
    <row r="46" spans="2:24" ht="16.5" customHeight="1">
      <c r="B46" s="17"/>
      <c r="C46" s="17"/>
      <c r="D46" s="17"/>
      <c r="E46" s="17"/>
      <c r="F46" s="17"/>
      <c r="G46" s="17"/>
      <c r="H46" s="18"/>
      <c r="I46" s="18"/>
      <c r="J46" s="18"/>
      <c r="K46" s="18"/>
      <c r="L46" s="18"/>
      <c r="O46" s="17"/>
      <c r="P46" s="17"/>
      <c r="Q46" s="17"/>
      <c r="R46" s="17"/>
      <c r="S46" s="17"/>
      <c r="T46" s="17"/>
      <c r="U46" s="18"/>
      <c r="V46" s="18"/>
      <c r="W46" s="18"/>
      <c r="X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8">
    <mergeCell ref="P6:S6"/>
    <mergeCell ref="U6:W6"/>
    <mergeCell ref="D9:F10"/>
    <mergeCell ref="H9:K10"/>
    <mergeCell ref="P9:S10"/>
    <mergeCell ref="U9:U10"/>
    <mergeCell ref="P7:S8"/>
    <mergeCell ref="U7:V8"/>
    <mergeCell ref="C6:F6"/>
    <mergeCell ref="H6:K6"/>
    <mergeCell ref="B45:F45"/>
    <mergeCell ref="H45:L45"/>
    <mergeCell ref="O45:S45"/>
    <mergeCell ref="U45:X45"/>
    <mergeCell ref="B4:F4"/>
    <mergeCell ref="H4:L4"/>
    <mergeCell ref="O4:S4"/>
    <mergeCell ref="U4:X4"/>
    <mergeCell ref="D7:F8"/>
    <mergeCell ref="H7:K8"/>
    <mergeCell ref="B2:F2"/>
    <mergeCell ref="H2:L2"/>
    <mergeCell ref="O2:S2"/>
    <mergeCell ref="U2:X2"/>
    <mergeCell ref="B3:F3"/>
    <mergeCell ref="H3:L3"/>
    <mergeCell ref="O3:S3"/>
    <mergeCell ref="U3:X3"/>
  </mergeCells>
  <conditionalFormatting sqref="B15:B43 L15:L43 O15:O43">
    <cfRule type="cellIs" priority="4" dxfId="8" operator="equal" stopIfTrue="1">
      <formula>0</formula>
    </cfRule>
  </conditionalFormatting>
  <conditionalFormatting sqref="X15:X43">
    <cfRule type="cellIs" priority="3" dxfId="8" operator="equal" stopIfTrue="1">
      <formula>0</formula>
    </cfRule>
  </conditionalFormatting>
  <conditionalFormatting sqref="B44 L44 O44">
    <cfRule type="cellIs" priority="2" dxfId="8" operator="equal" stopIfTrue="1">
      <formula>0</formula>
    </cfRule>
  </conditionalFormatting>
  <conditionalFormatting sqref="X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6" width="16.125" style="19" customWidth="1"/>
    <col min="7" max="7" width="2.125" style="19" customWidth="1"/>
    <col min="8" max="11" width="16.625" style="19" customWidth="1"/>
    <col min="12" max="12" width="25.625" style="19" customWidth="1"/>
    <col min="13" max="14" width="1.625" style="19" customWidth="1"/>
    <col min="15" max="15" width="25.625" style="19" customWidth="1"/>
    <col min="16" max="19" width="16.125" style="19" customWidth="1"/>
    <col min="20" max="20" width="2.125" style="19" customWidth="1"/>
    <col min="21" max="21" width="28.625" style="19" customWidth="1"/>
    <col min="22" max="22" width="22.625" style="19" customWidth="1"/>
    <col min="23" max="23" width="15.625" style="19" customWidth="1"/>
    <col min="24" max="24" width="25.625" style="19" customWidth="1"/>
    <col min="25" max="25" width="1.625" style="19" customWidth="1"/>
    <col min="26" max="16384" width="9.00390625" style="19" customWidth="1"/>
  </cols>
  <sheetData>
    <row r="1" spans="12:24" s="1" customFormat="1" ht="15.75" customHeight="1" hidden="1">
      <c r="L1" s="3"/>
      <c r="S1" s="2"/>
      <c r="X1" s="3"/>
    </row>
    <row r="2" spans="2:24" s="4" customFormat="1" ht="19.5" customHeight="1">
      <c r="B2" s="73" t="s">
        <v>172</v>
      </c>
      <c r="C2" s="73"/>
      <c r="D2" s="73"/>
      <c r="E2" s="73"/>
      <c r="F2" s="73"/>
      <c r="G2" s="22"/>
      <c r="H2" s="74" t="s">
        <v>167</v>
      </c>
      <c r="I2" s="74"/>
      <c r="J2" s="74"/>
      <c r="K2" s="74"/>
      <c r="L2" s="75"/>
      <c r="O2" s="73" t="s">
        <v>174</v>
      </c>
      <c r="P2" s="73"/>
      <c r="Q2" s="73"/>
      <c r="R2" s="73"/>
      <c r="S2" s="73"/>
      <c r="T2" s="22"/>
      <c r="U2" s="74" t="s">
        <v>167</v>
      </c>
      <c r="V2" s="75"/>
      <c r="W2" s="75"/>
      <c r="X2" s="75"/>
    </row>
    <row r="3" spans="2:24" s="4" customFormat="1" ht="19.5" customHeight="1">
      <c r="B3" s="73"/>
      <c r="C3" s="73"/>
      <c r="D3" s="73"/>
      <c r="E3" s="73"/>
      <c r="F3" s="73"/>
      <c r="G3" s="22"/>
      <c r="H3" s="74" t="s">
        <v>171</v>
      </c>
      <c r="I3" s="74"/>
      <c r="J3" s="74"/>
      <c r="K3" s="74"/>
      <c r="L3" s="75"/>
      <c r="O3" s="73"/>
      <c r="P3" s="73"/>
      <c r="Q3" s="73"/>
      <c r="R3" s="73"/>
      <c r="S3" s="73"/>
      <c r="T3" s="22"/>
      <c r="U3" s="74" t="s">
        <v>173</v>
      </c>
      <c r="V3" s="75"/>
      <c r="W3" s="75"/>
      <c r="X3" s="75"/>
    </row>
    <row r="4" spans="2:24" s="4" customFormat="1" ht="19.5" customHeight="1">
      <c r="B4" s="73"/>
      <c r="C4" s="73"/>
      <c r="D4" s="73"/>
      <c r="E4" s="73"/>
      <c r="F4" s="73"/>
      <c r="G4" s="22"/>
      <c r="H4" s="74"/>
      <c r="I4" s="74"/>
      <c r="J4" s="74"/>
      <c r="K4" s="74"/>
      <c r="L4" s="75"/>
      <c r="O4" s="73"/>
      <c r="P4" s="73"/>
      <c r="Q4" s="73"/>
      <c r="R4" s="73"/>
      <c r="S4" s="73"/>
      <c r="T4" s="22"/>
      <c r="U4" s="74"/>
      <c r="V4" s="75"/>
      <c r="W4" s="75"/>
      <c r="X4" s="75"/>
    </row>
    <row r="5" spans="2:24" s="4" customFormat="1" ht="7.5" customHeight="1">
      <c r="B5" s="5"/>
      <c r="C5" s="5"/>
      <c r="D5" s="5"/>
      <c r="E5" s="5"/>
      <c r="F5" s="5"/>
      <c r="G5" s="6"/>
      <c r="H5" s="5"/>
      <c r="I5" s="5"/>
      <c r="J5" s="5"/>
      <c r="K5" s="5"/>
      <c r="L5" s="6"/>
      <c r="O5" s="5"/>
      <c r="P5" s="5"/>
      <c r="Q5" s="6"/>
      <c r="R5" s="6"/>
      <c r="S5" s="6"/>
      <c r="T5" s="6"/>
      <c r="U5" s="5"/>
      <c r="V5" s="6"/>
      <c r="W5" s="6"/>
      <c r="X5" s="6"/>
    </row>
    <row r="6" spans="2:24" s="7" customFormat="1" ht="15.75" customHeight="1">
      <c r="B6" s="55" t="s">
        <v>122</v>
      </c>
      <c r="C6" s="102" t="s">
        <v>165</v>
      </c>
      <c r="D6" s="102"/>
      <c r="E6" s="102"/>
      <c r="F6" s="102"/>
      <c r="G6" s="9"/>
      <c r="H6" s="100">
        <v>2015</v>
      </c>
      <c r="I6" s="100"/>
      <c r="J6" s="100"/>
      <c r="K6" s="100"/>
      <c r="L6" s="10" t="s">
        <v>121</v>
      </c>
      <c r="O6" s="8" t="str">
        <f>B6</f>
        <v>單位：家</v>
      </c>
      <c r="P6" s="101" t="s">
        <v>165</v>
      </c>
      <c r="Q6" s="101"/>
      <c r="R6" s="101"/>
      <c r="S6" s="101"/>
      <c r="T6" s="9"/>
      <c r="U6" s="87">
        <v>2015</v>
      </c>
      <c r="V6" s="87"/>
      <c r="W6" s="87"/>
      <c r="X6" s="10" t="str">
        <f>L6</f>
        <v>Unit:Enterprise</v>
      </c>
    </row>
    <row r="7" spans="1:25" s="31" customFormat="1" ht="13.5" customHeight="1">
      <c r="A7" s="11"/>
      <c r="B7" s="24"/>
      <c r="C7" s="24"/>
      <c r="D7" s="78" t="s">
        <v>16</v>
      </c>
      <c r="E7" s="79"/>
      <c r="F7" s="79"/>
      <c r="G7" s="71"/>
      <c r="H7" s="82" t="s">
        <v>51</v>
      </c>
      <c r="I7" s="82"/>
      <c r="J7" s="82"/>
      <c r="K7" s="83"/>
      <c r="L7" s="23"/>
      <c r="M7" s="12"/>
      <c r="N7" s="11"/>
      <c r="O7" s="24"/>
      <c r="P7" s="78" t="s">
        <v>16</v>
      </c>
      <c r="Q7" s="79"/>
      <c r="R7" s="79"/>
      <c r="S7" s="79"/>
      <c r="T7" s="71"/>
      <c r="U7" s="82" t="s">
        <v>57</v>
      </c>
      <c r="V7" s="83"/>
      <c r="W7" s="27"/>
      <c r="X7" s="23"/>
      <c r="Y7" s="12"/>
    </row>
    <row r="8" spans="1:25" s="31" customFormat="1" ht="13.5" customHeight="1">
      <c r="A8" s="11"/>
      <c r="B8" s="29"/>
      <c r="C8" s="29"/>
      <c r="D8" s="80"/>
      <c r="E8" s="81"/>
      <c r="F8" s="81"/>
      <c r="G8" s="69"/>
      <c r="H8" s="84"/>
      <c r="I8" s="84"/>
      <c r="J8" s="84"/>
      <c r="K8" s="85"/>
      <c r="L8" s="28"/>
      <c r="M8" s="12"/>
      <c r="N8" s="11"/>
      <c r="O8" s="29"/>
      <c r="P8" s="80"/>
      <c r="Q8" s="81"/>
      <c r="R8" s="81"/>
      <c r="S8" s="81"/>
      <c r="T8" s="69"/>
      <c r="U8" s="97"/>
      <c r="V8" s="98"/>
      <c r="W8" s="32" t="s">
        <v>17</v>
      </c>
      <c r="X8" s="28"/>
      <c r="Y8" s="12"/>
    </row>
    <row r="9" spans="1:25" s="31" customFormat="1" ht="13.5" customHeight="1">
      <c r="A9" s="11"/>
      <c r="B9" s="29"/>
      <c r="C9" s="29" t="s">
        <v>14</v>
      </c>
      <c r="D9" s="78" t="s">
        <v>30</v>
      </c>
      <c r="E9" s="79"/>
      <c r="F9" s="79"/>
      <c r="G9" s="35"/>
      <c r="H9" s="88" t="s">
        <v>52</v>
      </c>
      <c r="I9" s="88"/>
      <c r="J9" s="88"/>
      <c r="K9" s="89"/>
      <c r="L9" s="28"/>
      <c r="M9" s="12"/>
      <c r="N9" s="11"/>
      <c r="O9" s="29"/>
      <c r="P9" s="78" t="s">
        <v>30</v>
      </c>
      <c r="Q9" s="79"/>
      <c r="R9" s="79"/>
      <c r="S9" s="92"/>
      <c r="T9" s="35"/>
      <c r="U9" s="89" t="s">
        <v>58</v>
      </c>
      <c r="V9" s="44" t="s">
        <v>53</v>
      </c>
      <c r="W9" s="13" t="s">
        <v>19</v>
      </c>
      <c r="X9" s="28"/>
      <c r="Y9" s="12"/>
    </row>
    <row r="10" spans="1:25" s="31" customFormat="1" ht="13.5" customHeight="1">
      <c r="A10" s="11"/>
      <c r="B10" s="29"/>
      <c r="C10" s="29"/>
      <c r="D10" s="80"/>
      <c r="E10" s="81"/>
      <c r="F10" s="81"/>
      <c r="G10" s="69"/>
      <c r="H10" s="90"/>
      <c r="I10" s="90"/>
      <c r="J10" s="90"/>
      <c r="K10" s="91"/>
      <c r="L10" s="28"/>
      <c r="M10" s="12"/>
      <c r="N10" s="11"/>
      <c r="O10" s="29"/>
      <c r="P10" s="93"/>
      <c r="Q10" s="94"/>
      <c r="R10" s="94"/>
      <c r="S10" s="95"/>
      <c r="T10" s="25"/>
      <c r="U10" s="96"/>
      <c r="V10" s="45" t="s">
        <v>60</v>
      </c>
      <c r="W10" s="13"/>
      <c r="X10" s="28"/>
      <c r="Y10" s="12"/>
    </row>
    <row r="11" spans="1:25" s="31" customFormat="1" ht="13.5" customHeight="1">
      <c r="A11" s="11"/>
      <c r="B11" s="29"/>
      <c r="C11" s="37"/>
      <c r="D11" s="29"/>
      <c r="E11" s="30" t="s">
        <v>3</v>
      </c>
      <c r="F11" s="24" t="s">
        <v>8</v>
      </c>
      <c r="G11" s="35"/>
      <c r="H11" s="24" t="s">
        <v>9</v>
      </c>
      <c r="I11" s="30" t="s">
        <v>10</v>
      </c>
      <c r="J11" s="30" t="s">
        <v>11</v>
      </c>
      <c r="K11" s="30" t="s">
        <v>4</v>
      </c>
      <c r="L11" s="20"/>
      <c r="M11" s="12"/>
      <c r="N11" s="11"/>
      <c r="O11" s="29"/>
      <c r="P11" s="29" t="s">
        <v>31</v>
      </c>
      <c r="Q11" s="29" t="s">
        <v>18</v>
      </c>
      <c r="R11" s="29" t="s">
        <v>5</v>
      </c>
      <c r="S11" s="29" t="s">
        <v>12</v>
      </c>
      <c r="T11" s="35"/>
      <c r="U11" s="46" t="s">
        <v>32</v>
      </c>
      <c r="V11" s="39" t="s">
        <v>54</v>
      </c>
      <c r="W11" s="13"/>
      <c r="X11" s="20"/>
      <c r="Y11" s="12"/>
    </row>
    <row r="12" spans="1:25" s="31" customFormat="1" ht="13.5" customHeight="1">
      <c r="A12" s="11"/>
      <c r="B12" s="29"/>
      <c r="C12" s="37" t="s">
        <v>1</v>
      </c>
      <c r="D12" s="37"/>
      <c r="E12" s="29"/>
      <c r="F12" s="29" t="s">
        <v>13</v>
      </c>
      <c r="G12" s="35"/>
      <c r="H12" s="29"/>
      <c r="I12" s="36" t="s">
        <v>6</v>
      </c>
      <c r="J12" s="36" t="s">
        <v>7</v>
      </c>
      <c r="K12" s="36"/>
      <c r="L12" s="28"/>
      <c r="M12" s="12"/>
      <c r="N12" s="11"/>
      <c r="O12" s="29"/>
      <c r="P12" s="47" t="s">
        <v>21</v>
      </c>
      <c r="Q12" s="29" t="s">
        <v>20</v>
      </c>
      <c r="R12" s="29"/>
      <c r="S12" s="29"/>
      <c r="T12" s="35"/>
      <c r="U12" s="47"/>
      <c r="V12" s="48" t="s">
        <v>55</v>
      </c>
      <c r="W12" s="33" t="s">
        <v>25</v>
      </c>
      <c r="X12" s="28"/>
      <c r="Y12" s="12"/>
    </row>
    <row r="13" spans="1:25" s="31" customFormat="1" ht="13.5" customHeight="1">
      <c r="A13" s="11"/>
      <c r="B13" s="29"/>
      <c r="C13" s="37" t="s">
        <v>2</v>
      </c>
      <c r="D13" s="37"/>
      <c r="E13" s="37" t="s">
        <v>22</v>
      </c>
      <c r="F13" s="41" t="s">
        <v>33</v>
      </c>
      <c r="G13" s="35"/>
      <c r="H13" s="41" t="s">
        <v>34</v>
      </c>
      <c r="I13" s="43" t="s">
        <v>35</v>
      </c>
      <c r="J13" s="42" t="s">
        <v>23</v>
      </c>
      <c r="K13" s="41" t="s">
        <v>36</v>
      </c>
      <c r="L13" s="28"/>
      <c r="M13" s="12"/>
      <c r="N13" s="11"/>
      <c r="O13" s="29"/>
      <c r="P13" s="49" t="s">
        <v>37</v>
      </c>
      <c r="Q13" s="47" t="s">
        <v>38</v>
      </c>
      <c r="R13" s="47" t="s">
        <v>24</v>
      </c>
      <c r="S13" s="47" t="s">
        <v>39</v>
      </c>
      <c r="T13" s="35"/>
      <c r="U13" s="37" t="s">
        <v>0</v>
      </c>
      <c r="V13" s="48" t="s">
        <v>49</v>
      </c>
      <c r="W13" s="33" t="s">
        <v>27</v>
      </c>
      <c r="X13" s="28"/>
      <c r="Y13" s="12"/>
    </row>
    <row r="14" spans="1:25" s="14" customFormat="1" ht="13.5" customHeight="1">
      <c r="A14" s="11"/>
      <c r="B14" s="26"/>
      <c r="C14" s="26"/>
      <c r="D14" s="26"/>
      <c r="E14" s="38" t="s">
        <v>26</v>
      </c>
      <c r="F14" s="50" t="s">
        <v>40</v>
      </c>
      <c r="G14" s="72"/>
      <c r="H14" s="50" t="s">
        <v>41</v>
      </c>
      <c r="I14" s="51" t="s">
        <v>42</v>
      </c>
      <c r="J14" s="40"/>
      <c r="K14" s="52" t="s">
        <v>43</v>
      </c>
      <c r="L14" s="25"/>
      <c r="M14" s="12"/>
      <c r="N14" s="11"/>
      <c r="O14" s="26"/>
      <c r="P14" s="38" t="s">
        <v>15</v>
      </c>
      <c r="Q14" s="53"/>
      <c r="R14" s="53"/>
      <c r="S14" s="53"/>
      <c r="T14" s="72"/>
      <c r="U14" s="54"/>
      <c r="V14" s="52" t="s">
        <v>56</v>
      </c>
      <c r="W14" s="34" t="s">
        <v>28</v>
      </c>
      <c r="X14" s="25"/>
      <c r="Y14" s="12"/>
    </row>
    <row r="15" spans="1:25" s="14" customFormat="1" ht="24" customHeight="1">
      <c r="A15" s="11"/>
      <c r="B15" s="121" t="s">
        <v>159</v>
      </c>
      <c r="C15" s="56"/>
      <c r="D15" s="56"/>
      <c r="E15" s="57"/>
      <c r="F15" s="58"/>
      <c r="G15" s="59"/>
      <c r="H15" s="58"/>
      <c r="I15" s="60"/>
      <c r="J15" s="61"/>
      <c r="K15" s="62"/>
      <c r="L15" s="110" t="s">
        <v>153</v>
      </c>
      <c r="M15" s="12"/>
      <c r="N15" s="11"/>
      <c r="O15" s="121" t="s">
        <v>159</v>
      </c>
      <c r="P15" s="57"/>
      <c r="Q15" s="63"/>
      <c r="R15" s="63"/>
      <c r="S15" s="63"/>
      <c r="T15" s="59"/>
      <c r="U15" s="64"/>
      <c r="V15" s="62"/>
      <c r="W15" s="65"/>
      <c r="X15" s="110" t="s">
        <v>153</v>
      </c>
      <c r="Y15" s="12"/>
    </row>
    <row r="16" spans="1:25" s="14" customFormat="1" ht="24" customHeight="1">
      <c r="A16" s="11"/>
      <c r="B16" s="121" t="s">
        <v>92</v>
      </c>
      <c r="C16" s="122">
        <v>40166</v>
      </c>
      <c r="D16" s="122">
        <v>35661</v>
      </c>
      <c r="E16" s="122">
        <v>1370</v>
      </c>
      <c r="F16" s="111">
        <v>27388</v>
      </c>
      <c r="G16" s="59"/>
      <c r="H16" s="111">
        <v>5065</v>
      </c>
      <c r="I16" s="113">
        <v>72</v>
      </c>
      <c r="J16" s="111">
        <v>2023</v>
      </c>
      <c r="K16" s="114">
        <v>408</v>
      </c>
      <c r="L16" s="110" t="s">
        <v>62</v>
      </c>
      <c r="M16" s="12"/>
      <c r="N16" s="11"/>
      <c r="O16" s="121" t="s">
        <v>92</v>
      </c>
      <c r="P16" s="122">
        <v>1365</v>
      </c>
      <c r="Q16" s="126">
        <v>6789</v>
      </c>
      <c r="R16" s="126">
        <v>281</v>
      </c>
      <c r="S16" s="126">
        <v>462</v>
      </c>
      <c r="T16" s="59"/>
      <c r="U16" s="126">
        <v>157</v>
      </c>
      <c r="V16" s="114">
        <v>4340</v>
      </c>
      <c r="W16" s="128">
        <v>165</v>
      </c>
      <c r="X16" s="110" t="s">
        <v>62</v>
      </c>
      <c r="Y16" s="12"/>
    </row>
    <row r="17" spans="1:25" s="14" customFormat="1" ht="24" customHeight="1">
      <c r="A17" s="11"/>
      <c r="B17" s="120" t="s">
        <v>160</v>
      </c>
      <c r="C17" s="122">
        <v>39279</v>
      </c>
      <c r="D17" s="122">
        <v>34799</v>
      </c>
      <c r="E17" s="122">
        <v>1280</v>
      </c>
      <c r="F17" s="111">
        <v>26958</v>
      </c>
      <c r="G17" s="59"/>
      <c r="H17" s="111">
        <v>4845</v>
      </c>
      <c r="I17" s="113">
        <v>69</v>
      </c>
      <c r="J17" s="111">
        <v>1968</v>
      </c>
      <c r="K17" s="114">
        <v>359</v>
      </c>
      <c r="L17" s="109" t="s">
        <v>154</v>
      </c>
      <c r="M17" s="12"/>
      <c r="N17" s="11"/>
      <c r="O17" s="120" t="s">
        <v>160</v>
      </c>
      <c r="P17" s="122">
        <v>1334</v>
      </c>
      <c r="Q17" s="126">
        <v>6713</v>
      </c>
      <c r="R17" s="126">
        <v>198</v>
      </c>
      <c r="S17" s="126">
        <v>150</v>
      </c>
      <c r="T17" s="59"/>
      <c r="U17" s="126">
        <v>153</v>
      </c>
      <c r="V17" s="114">
        <v>4324</v>
      </c>
      <c r="W17" s="128">
        <v>156</v>
      </c>
      <c r="X17" s="109" t="s">
        <v>154</v>
      </c>
      <c r="Y17" s="12"/>
    </row>
    <row r="18" spans="1:25" s="14" customFormat="1" ht="24" customHeight="1">
      <c r="A18" s="11"/>
      <c r="B18" s="120" t="s">
        <v>161</v>
      </c>
      <c r="C18" s="122">
        <v>531</v>
      </c>
      <c r="D18" s="122">
        <v>523</v>
      </c>
      <c r="E18" s="122">
        <v>77</v>
      </c>
      <c r="F18" s="111">
        <v>314</v>
      </c>
      <c r="G18" s="59"/>
      <c r="H18" s="111">
        <v>194</v>
      </c>
      <c r="I18" s="118">
        <v>0</v>
      </c>
      <c r="J18" s="111">
        <v>44</v>
      </c>
      <c r="K18" s="114">
        <v>6</v>
      </c>
      <c r="L18" s="109" t="s">
        <v>155</v>
      </c>
      <c r="M18" s="12"/>
      <c r="N18" s="11"/>
      <c r="O18" s="120" t="s">
        <v>161</v>
      </c>
      <c r="P18" s="122">
        <v>25</v>
      </c>
      <c r="Q18" s="126">
        <v>66</v>
      </c>
      <c r="R18" s="126">
        <v>1</v>
      </c>
      <c r="S18" s="126">
        <v>38</v>
      </c>
      <c r="T18" s="59"/>
      <c r="U18" s="130">
        <v>0</v>
      </c>
      <c r="V18" s="114">
        <v>3</v>
      </c>
      <c r="W18" s="128">
        <v>5</v>
      </c>
      <c r="X18" s="109" t="s">
        <v>155</v>
      </c>
      <c r="Y18" s="12"/>
    </row>
    <row r="19" spans="1:25" s="14" customFormat="1" ht="24" customHeight="1">
      <c r="A19" s="11"/>
      <c r="B19" s="120" t="s">
        <v>162</v>
      </c>
      <c r="C19" s="122">
        <v>330</v>
      </c>
      <c r="D19" s="122">
        <v>326</v>
      </c>
      <c r="E19" s="122">
        <v>11</v>
      </c>
      <c r="F19" s="111">
        <v>112</v>
      </c>
      <c r="G19" s="59"/>
      <c r="H19" s="111">
        <v>24</v>
      </c>
      <c r="I19" s="113">
        <v>3</v>
      </c>
      <c r="J19" s="111">
        <v>10</v>
      </c>
      <c r="K19" s="114">
        <v>41</v>
      </c>
      <c r="L19" s="109" t="s">
        <v>156</v>
      </c>
      <c r="M19" s="12"/>
      <c r="N19" s="11"/>
      <c r="O19" s="120" t="s">
        <v>162</v>
      </c>
      <c r="P19" s="122">
        <v>6</v>
      </c>
      <c r="Q19" s="126">
        <v>5</v>
      </c>
      <c r="R19" s="126">
        <v>81</v>
      </c>
      <c r="S19" s="126">
        <v>274</v>
      </c>
      <c r="T19" s="59"/>
      <c r="U19" s="130">
        <v>0</v>
      </c>
      <c r="V19" s="114">
        <v>2</v>
      </c>
      <c r="W19" s="128">
        <v>2</v>
      </c>
      <c r="X19" s="109" t="s">
        <v>156</v>
      </c>
      <c r="Y19" s="12"/>
    </row>
    <row r="20" spans="1:25" s="14" customFormat="1" ht="27.75" customHeight="1">
      <c r="A20" s="11"/>
      <c r="B20" s="124" t="s">
        <v>163</v>
      </c>
      <c r="C20" s="123">
        <v>21</v>
      </c>
      <c r="D20" s="123">
        <v>11</v>
      </c>
      <c r="E20" s="123">
        <v>2</v>
      </c>
      <c r="F20" s="112">
        <v>3</v>
      </c>
      <c r="G20" s="66"/>
      <c r="H20" s="112">
        <v>2</v>
      </c>
      <c r="I20" s="119">
        <v>0</v>
      </c>
      <c r="J20" s="112">
        <v>1</v>
      </c>
      <c r="K20" s="115">
        <v>1</v>
      </c>
      <c r="L20" s="116" t="s">
        <v>158</v>
      </c>
      <c r="M20" s="67"/>
      <c r="N20" s="68"/>
      <c r="O20" s="124" t="s">
        <v>163</v>
      </c>
      <c r="P20" s="131">
        <v>0</v>
      </c>
      <c r="Q20" s="127">
        <v>5</v>
      </c>
      <c r="R20" s="132">
        <v>0</v>
      </c>
      <c r="S20" s="132">
        <v>0</v>
      </c>
      <c r="T20" s="66"/>
      <c r="U20" s="127">
        <v>3</v>
      </c>
      <c r="V20" s="115">
        <v>9</v>
      </c>
      <c r="W20" s="129">
        <v>1</v>
      </c>
      <c r="X20" s="116" t="s">
        <v>158</v>
      </c>
      <c r="Y20" s="12"/>
    </row>
    <row r="21" spans="1:25" s="14" customFormat="1" ht="24" customHeight="1">
      <c r="A21" s="11"/>
      <c r="B21" s="120" t="s">
        <v>164</v>
      </c>
      <c r="C21" s="122">
        <v>5</v>
      </c>
      <c r="D21" s="122">
        <v>2</v>
      </c>
      <c r="E21" s="125">
        <v>0</v>
      </c>
      <c r="F21" s="111">
        <v>1</v>
      </c>
      <c r="G21" s="59"/>
      <c r="H21" s="117">
        <v>0</v>
      </c>
      <c r="I21" s="118">
        <v>0</v>
      </c>
      <c r="J21" s="117">
        <v>0</v>
      </c>
      <c r="K21" s="114">
        <v>1</v>
      </c>
      <c r="L21" s="109" t="s">
        <v>157</v>
      </c>
      <c r="M21" s="12"/>
      <c r="N21" s="11"/>
      <c r="O21" s="120" t="s">
        <v>164</v>
      </c>
      <c r="P21" s="125">
        <v>0</v>
      </c>
      <c r="Q21" s="130">
        <v>0</v>
      </c>
      <c r="R21" s="126">
        <v>1</v>
      </c>
      <c r="S21" s="130">
        <v>0</v>
      </c>
      <c r="T21" s="59"/>
      <c r="U21" s="126">
        <v>1</v>
      </c>
      <c r="V21" s="114">
        <v>2</v>
      </c>
      <c r="W21" s="128">
        <v>1</v>
      </c>
      <c r="X21" s="109" t="s">
        <v>157</v>
      </c>
      <c r="Y21" s="12"/>
    </row>
    <row r="22" spans="1:25" s="14" customFormat="1" ht="24" customHeight="1">
      <c r="A22" s="11"/>
      <c r="B22" s="120"/>
      <c r="C22" s="56"/>
      <c r="D22" s="56"/>
      <c r="E22" s="57"/>
      <c r="F22" s="58"/>
      <c r="G22" s="59"/>
      <c r="H22" s="58"/>
      <c r="I22" s="60"/>
      <c r="J22" s="61"/>
      <c r="K22" s="62"/>
      <c r="L22" s="109"/>
      <c r="M22" s="12"/>
      <c r="N22" s="11"/>
      <c r="O22" s="120"/>
      <c r="P22" s="57"/>
      <c r="Q22" s="63"/>
      <c r="R22" s="63"/>
      <c r="S22" s="63"/>
      <c r="T22" s="59"/>
      <c r="U22" s="64"/>
      <c r="V22" s="62"/>
      <c r="W22" s="65"/>
      <c r="X22" s="109"/>
      <c r="Y22" s="12"/>
    </row>
    <row r="23" spans="2:24" s="3" customFormat="1" ht="24" customHeight="1">
      <c r="B23" s="108" t="s">
        <v>138</v>
      </c>
      <c r="C23" s="15"/>
      <c r="D23" s="15"/>
      <c r="E23" s="15"/>
      <c r="F23" s="15"/>
      <c r="G23" s="15"/>
      <c r="H23" s="15"/>
      <c r="I23" s="15"/>
      <c r="J23" s="15"/>
      <c r="K23" s="15"/>
      <c r="L23" s="104" t="s">
        <v>123</v>
      </c>
      <c r="M23" s="14"/>
      <c r="N23" s="14"/>
      <c r="O23" s="108" t="s">
        <v>138</v>
      </c>
      <c r="P23" s="15"/>
      <c r="Q23" s="15"/>
      <c r="R23" s="15"/>
      <c r="S23" s="15"/>
      <c r="T23" s="15"/>
      <c r="U23" s="15"/>
      <c r="V23" s="15"/>
      <c r="W23" s="15"/>
      <c r="X23" s="104" t="s">
        <v>123</v>
      </c>
    </row>
    <row r="24" spans="2:24" s="3" customFormat="1" ht="24" customHeight="1">
      <c r="B24" s="108" t="s">
        <v>92</v>
      </c>
      <c r="C24" s="105">
        <v>40166</v>
      </c>
      <c r="D24" s="105">
        <v>35661</v>
      </c>
      <c r="E24" s="105">
        <v>1370</v>
      </c>
      <c r="F24" s="105">
        <v>27388</v>
      </c>
      <c r="G24" s="15"/>
      <c r="H24" s="105">
        <v>5065</v>
      </c>
      <c r="I24" s="105">
        <v>72</v>
      </c>
      <c r="J24" s="105">
        <v>2023</v>
      </c>
      <c r="K24" s="105">
        <v>408</v>
      </c>
      <c r="L24" s="104" t="s">
        <v>62</v>
      </c>
      <c r="M24" s="14"/>
      <c r="N24" s="14"/>
      <c r="O24" s="108" t="s">
        <v>92</v>
      </c>
      <c r="P24" s="105">
        <v>1365</v>
      </c>
      <c r="Q24" s="105">
        <v>6789</v>
      </c>
      <c r="R24" s="105">
        <v>281</v>
      </c>
      <c r="S24" s="105">
        <v>462</v>
      </c>
      <c r="T24" s="15"/>
      <c r="U24" s="105">
        <v>157</v>
      </c>
      <c r="V24" s="105">
        <v>4340</v>
      </c>
      <c r="W24" s="105">
        <v>165</v>
      </c>
      <c r="X24" s="104" t="s">
        <v>62</v>
      </c>
    </row>
    <row r="25" spans="2:24" s="3" customFormat="1" ht="24" customHeight="1">
      <c r="B25" s="107" t="s">
        <v>139</v>
      </c>
      <c r="C25" s="105">
        <v>4345</v>
      </c>
      <c r="D25" s="105">
        <v>11</v>
      </c>
      <c r="E25" s="106">
        <v>0</v>
      </c>
      <c r="F25" s="106">
        <v>0</v>
      </c>
      <c r="G25" s="15"/>
      <c r="H25" s="106">
        <v>0</v>
      </c>
      <c r="I25" s="106">
        <v>0</v>
      </c>
      <c r="J25" s="106">
        <v>0</v>
      </c>
      <c r="K25" s="106">
        <v>0</v>
      </c>
      <c r="L25" s="103" t="s">
        <v>124</v>
      </c>
      <c r="M25" s="14"/>
      <c r="N25" s="14"/>
      <c r="O25" s="107" t="s">
        <v>139</v>
      </c>
      <c r="P25" s="105">
        <v>11</v>
      </c>
      <c r="Q25" s="106">
        <v>0</v>
      </c>
      <c r="R25" s="106">
        <v>0</v>
      </c>
      <c r="S25" s="106">
        <v>0</v>
      </c>
      <c r="T25" s="15"/>
      <c r="U25" s="106">
        <v>0</v>
      </c>
      <c r="V25" s="105">
        <v>4334</v>
      </c>
      <c r="W25" s="106">
        <v>0</v>
      </c>
      <c r="X25" s="103" t="s">
        <v>124</v>
      </c>
    </row>
    <row r="26" spans="2:24" s="3" customFormat="1" ht="24" customHeight="1">
      <c r="B26" s="107" t="s">
        <v>140</v>
      </c>
      <c r="C26" s="105">
        <v>171</v>
      </c>
      <c r="D26" s="105">
        <v>170</v>
      </c>
      <c r="E26" s="105">
        <v>7</v>
      </c>
      <c r="F26" s="105">
        <v>43</v>
      </c>
      <c r="G26" s="15"/>
      <c r="H26" s="105">
        <v>15</v>
      </c>
      <c r="I26" s="106">
        <v>0</v>
      </c>
      <c r="J26" s="105">
        <v>23</v>
      </c>
      <c r="K26" s="106">
        <v>0</v>
      </c>
      <c r="L26" s="103" t="s">
        <v>125</v>
      </c>
      <c r="M26" s="14"/>
      <c r="N26" s="14"/>
      <c r="O26" s="107" t="s">
        <v>140</v>
      </c>
      <c r="P26" s="105">
        <v>11</v>
      </c>
      <c r="Q26" s="105">
        <v>85</v>
      </c>
      <c r="R26" s="106">
        <v>0</v>
      </c>
      <c r="S26" s="106">
        <v>0</v>
      </c>
      <c r="T26" s="15"/>
      <c r="U26" s="105">
        <v>1</v>
      </c>
      <c r="V26" s="106">
        <v>0</v>
      </c>
      <c r="W26" s="105">
        <v>1</v>
      </c>
      <c r="X26" s="103" t="s">
        <v>125</v>
      </c>
    </row>
    <row r="27" spans="2:24" s="3" customFormat="1" ht="24" customHeight="1">
      <c r="B27" s="107" t="s">
        <v>141</v>
      </c>
      <c r="C27" s="105">
        <v>1414</v>
      </c>
      <c r="D27" s="105">
        <v>1407</v>
      </c>
      <c r="E27" s="105">
        <v>47</v>
      </c>
      <c r="F27" s="105">
        <v>362</v>
      </c>
      <c r="G27" s="15"/>
      <c r="H27" s="105">
        <v>54</v>
      </c>
      <c r="I27" s="105">
        <v>2</v>
      </c>
      <c r="J27" s="105">
        <v>124</v>
      </c>
      <c r="K27" s="105">
        <v>2</v>
      </c>
      <c r="L27" s="103" t="s">
        <v>126</v>
      </c>
      <c r="M27" s="14"/>
      <c r="N27" s="14"/>
      <c r="O27" s="107" t="s">
        <v>141</v>
      </c>
      <c r="P27" s="105">
        <v>58</v>
      </c>
      <c r="Q27" s="105">
        <v>880</v>
      </c>
      <c r="R27" s="106">
        <v>0</v>
      </c>
      <c r="S27" s="105">
        <v>1</v>
      </c>
      <c r="T27" s="15"/>
      <c r="U27" s="105">
        <v>3</v>
      </c>
      <c r="V27" s="105">
        <v>1</v>
      </c>
      <c r="W27" s="105">
        <v>6</v>
      </c>
      <c r="X27" s="103" t="s">
        <v>126</v>
      </c>
    </row>
    <row r="28" spans="2:24" s="3" customFormat="1" ht="24" customHeight="1">
      <c r="B28" s="107" t="s">
        <v>142</v>
      </c>
      <c r="C28" s="105">
        <v>1704</v>
      </c>
      <c r="D28" s="105">
        <v>1693</v>
      </c>
      <c r="E28" s="105">
        <v>42</v>
      </c>
      <c r="F28" s="105">
        <v>746</v>
      </c>
      <c r="G28" s="15"/>
      <c r="H28" s="105">
        <v>154</v>
      </c>
      <c r="I28" s="105">
        <v>1</v>
      </c>
      <c r="J28" s="105">
        <v>190</v>
      </c>
      <c r="K28" s="105">
        <v>4</v>
      </c>
      <c r="L28" s="103" t="s">
        <v>127</v>
      </c>
      <c r="M28" s="14"/>
      <c r="N28" s="14"/>
      <c r="O28" s="107" t="s">
        <v>142</v>
      </c>
      <c r="P28" s="105">
        <v>98</v>
      </c>
      <c r="Q28" s="105">
        <v>766</v>
      </c>
      <c r="R28" s="106">
        <v>0</v>
      </c>
      <c r="S28" s="106">
        <v>0</v>
      </c>
      <c r="T28" s="15"/>
      <c r="U28" s="105">
        <v>6</v>
      </c>
      <c r="V28" s="105">
        <v>2</v>
      </c>
      <c r="W28" s="105">
        <v>9</v>
      </c>
      <c r="X28" s="103" t="s">
        <v>127</v>
      </c>
    </row>
    <row r="29" spans="2:24" s="3" customFormat="1" ht="24" customHeight="1">
      <c r="B29" s="107" t="s">
        <v>143</v>
      </c>
      <c r="C29" s="105">
        <v>3365</v>
      </c>
      <c r="D29" s="105">
        <v>3345</v>
      </c>
      <c r="E29" s="105">
        <v>110</v>
      </c>
      <c r="F29" s="105">
        <v>2021</v>
      </c>
      <c r="G29" s="15"/>
      <c r="H29" s="105">
        <v>386</v>
      </c>
      <c r="I29" s="105">
        <v>2</v>
      </c>
      <c r="J29" s="105">
        <v>315</v>
      </c>
      <c r="K29" s="105">
        <v>11</v>
      </c>
      <c r="L29" s="103" t="s">
        <v>128</v>
      </c>
      <c r="M29" s="14"/>
      <c r="N29" s="14"/>
      <c r="O29" s="107" t="s">
        <v>143</v>
      </c>
      <c r="P29" s="105">
        <v>199</v>
      </c>
      <c r="Q29" s="105">
        <v>1125</v>
      </c>
      <c r="R29" s="105">
        <v>1</v>
      </c>
      <c r="S29" s="106">
        <v>0</v>
      </c>
      <c r="T29" s="15"/>
      <c r="U29" s="105">
        <v>11</v>
      </c>
      <c r="V29" s="106">
        <v>0</v>
      </c>
      <c r="W29" s="105">
        <v>20</v>
      </c>
      <c r="X29" s="103" t="s">
        <v>128</v>
      </c>
    </row>
    <row r="30" spans="2:24" s="3" customFormat="1" ht="24" customHeight="1">
      <c r="B30" s="107" t="s">
        <v>144</v>
      </c>
      <c r="C30" s="105">
        <v>2931</v>
      </c>
      <c r="D30" s="105">
        <v>2915</v>
      </c>
      <c r="E30" s="105">
        <v>102</v>
      </c>
      <c r="F30" s="105">
        <v>2096</v>
      </c>
      <c r="G30" s="15"/>
      <c r="H30" s="105">
        <v>350</v>
      </c>
      <c r="I30" s="105">
        <v>6</v>
      </c>
      <c r="J30" s="105">
        <v>186</v>
      </c>
      <c r="K30" s="105">
        <v>12</v>
      </c>
      <c r="L30" s="103" t="s">
        <v>129</v>
      </c>
      <c r="M30" s="14"/>
      <c r="N30" s="14"/>
      <c r="O30" s="107" t="s">
        <v>144</v>
      </c>
      <c r="P30" s="105">
        <v>157</v>
      </c>
      <c r="Q30" s="105">
        <v>773</v>
      </c>
      <c r="R30" s="105">
        <v>3</v>
      </c>
      <c r="S30" s="106">
        <v>0</v>
      </c>
      <c r="T30" s="15"/>
      <c r="U30" s="105">
        <v>12</v>
      </c>
      <c r="V30" s="106">
        <v>0</v>
      </c>
      <c r="W30" s="105">
        <v>16</v>
      </c>
      <c r="X30" s="103" t="s">
        <v>129</v>
      </c>
    </row>
    <row r="31" spans="2:24" s="3" customFormat="1" ht="24" customHeight="1">
      <c r="B31" s="107" t="s">
        <v>145</v>
      </c>
      <c r="C31" s="105">
        <v>2813</v>
      </c>
      <c r="D31" s="105">
        <v>2799</v>
      </c>
      <c r="E31" s="105">
        <v>82</v>
      </c>
      <c r="F31" s="105">
        <v>2173</v>
      </c>
      <c r="G31" s="15"/>
      <c r="H31" s="105">
        <v>351</v>
      </c>
      <c r="I31" s="105">
        <v>8</v>
      </c>
      <c r="J31" s="105">
        <v>141</v>
      </c>
      <c r="K31" s="105">
        <v>19</v>
      </c>
      <c r="L31" s="103" t="s">
        <v>130</v>
      </c>
      <c r="M31" s="14"/>
      <c r="N31" s="14"/>
      <c r="O31" s="107" t="s">
        <v>145</v>
      </c>
      <c r="P31" s="105">
        <v>104</v>
      </c>
      <c r="Q31" s="105">
        <v>606</v>
      </c>
      <c r="R31" s="105">
        <v>7</v>
      </c>
      <c r="S31" s="106">
        <v>0</v>
      </c>
      <c r="T31" s="15"/>
      <c r="U31" s="105">
        <v>12</v>
      </c>
      <c r="V31" s="106">
        <v>0</v>
      </c>
      <c r="W31" s="105">
        <v>14</v>
      </c>
      <c r="X31" s="103" t="s">
        <v>130</v>
      </c>
    </row>
    <row r="32" spans="2:24" s="3" customFormat="1" ht="24" customHeight="1">
      <c r="B32" s="107" t="s">
        <v>146</v>
      </c>
      <c r="C32" s="105">
        <v>2228</v>
      </c>
      <c r="D32" s="105">
        <v>2219</v>
      </c>
      <c r="E32" s="105">
        <v>67</v>
      </c>
      <c r="F32" s="105">
        <v>1823</v>
      </c>
      <c r="G32" s="15"/>
      <c r="H32" s="105">
        <v>276</v>
      </c>
      <c r="I32" s="105">
        <v>4</v>
      </c>
      <c r="J32" s="105">
        <v>106</v>
      </c>
      <c r="K32" s="105">
        <v>17</v>
      </c>
      <c r="L32" s="103" t="s">
        <v>131</v>
      </c>
      <c r="M32" s="14"/>
      <c r="N32" s="14"/>
      <c r="O32" s="107" t="s">
        <v>146</v>
      </c>
      <c r="P32" s="105">
        <v>71</v>
      </c>
      <c r="Q32" s="105">
        <v>387</v>
      </c>
      <c r="R32" s="105">
        <v>12</v>
      </c>
      <c r="S32" s="106">
        <v>0</v>
      </c>
      <c r="T32" s="15"/>
      <c r="U32" s="105">
        <v>7</v>
      </c>
      <c r="V32" s="106">
        <v>0</v>
      </c>
      <c r="W32" s="105">
        <v>9</v>
      </c>
      <c r="X32" s="103" t="s">
        <v>131</v>
      </c>
    </row>
    <row r="33" spans="2:24" s="3" customFormat="1" ht="24" customHeight="1">
      <c r="B33" s="107" t="s">
        <v>147</v>
      </c>
      <c r="C33" s="105">
        <v>7532</v>
      </c>
      <c r="D33" s="105">
        <v>7493</v>
      </c>
      <c r="E33" s="105">
        <v>215</v>
      </c>
      <c r="F33" s="105">
        <v>6489</v>
      </c>
      <c r="G33" s="15"/>
      <c r="H33" s="105">
        <v>947</v>
      </c>
      <c r="I33" s="105">
        <v>8</v>
      </c>
      <c r="J33" s="105">
        <v>282</v>
      </c>
      <c r="K33" s="105">
        <v>93</v>
      </c>
      <c r="L33" s="103" t="s">
        <v>132</v>
      </c>
      <c r="M33" s="14"/>
      <c r="N33" s="14"/>
      <c r="O33" s="107" t="s">
        <v>147</v>
      </c>
      <c r="P33" s="105">
        <v>226</v>
      </c>
      <c r="Q33" s="105">
        <v>994</v>
      </c>
      <c r="R33" s="105">
        <v>23</v>
      </c>
      <c r="S33" s="106">
        <v>0</v>
      </c>
      <c r="T33" s="15"/>
      <c r="U33" s="105">
        <v>24</v>
      </c>
      <c r="V33" s="105">
        <v>2</v>
      </c>
      <c r="W33" s="105">
        <v>37</v>
      </c>
      <c r="X33" s="103" t="s">
        <v>132</v>
      </c>
    </row>
    <row r="34" spans="2:24" s="3" customFormat="1" ht="24" customHeight="1">
      <c r="B34" s="107" t="s">
        <v>148</v>
      </c>
      <c r="C34" s="105">
        <v>8416</v>
      </c>
      <c r="D34" s="105">
        <v>8371</v>
      </c>
      <c r="E34" s="105">
        <v>304</v>
      </c>
      <c r="F34" s="105">
        <v>7359</v>
      </c>
      <c r="G34" s="15"/>
      <c r="H34" s="105">
        <v>1399</v>
      </c>
      <c r="I34" s="105">
        <v>16</v>
      </c>
      <c r="J34" s="105">
        <v>358</v>
      </c>
      <c r="K34" s="105">
        <v>118</v>
      </c>
      <c r="L34" s="103" t="s">
        <v>133</v>
      </c>
      <c r="M34" s="14"/>
      <c r="N34" s="14"/>
      <c r="O34" s="107" t="s">
        <v>148</v>
      </c>
      <c r="P34" s="105">
        <v>239</v>
      </c>
      <c r="Q34" s="105">
        <v>782</v>
      </c>
      <c r="R34" s="105">
        <v>60</v>
      </c>
      <c r="S34" s="105">
        <v>13</v>
      </c>
      <c r="T34" s="15"/>
      <c r="U34" s="105">
        <v>53</v>
      </c>
      <c r="V34" s="106">
        <v>0</v>
      </c>
      <c r="W34" s="105">
        <v>45</v>
      </c>
      <c r="X34" s="103" t="s">
        <v>133</v>
      </c>
    </row>
    <row r="35" spans="2:24" s="3" customFormat="1" ht="24" customHeight="1">
      <c r="B35" s="107" t="s">
        <v>149</v>
      </c>
      <c r="C35" s="105">
        <v>2402</v>
      </c>
      <c r="D35" s="105">
        <v>2396</v>
      </c>
      <c r="E35" s="105">
        <v>122</v>
      </c>
      <c r="F35" s="105">
        <v>2048</v>
      </c>
      <c r="G35" s="15"/>
      <c r="H35" s="105">
        <v>504</v>
      </c>
      <c r="I35" s="105">
        <v>6</v>
      </c>
      <c r="J35" s="105">
        <v>136</v>
      </c>
      <c r="K35" s="105">
        <v>32</v>
      </c>
      <c r="L35" s="103" t="s">
        <v>134</v>
      </c>
      <c r="M35" s="14"/>
      <c r="N35" s="14"/>
      <c r="O35" s="107" t="s">
        <v>149</v>
      </c>
      <c r="P35" s="105">
        <v>78</v>
      </c>
      <c r="Q35" s="105">
        <v>200</v>
      </c>
      <c r="R35" s="105">
        <v>24</v>
      </c>
      <c r="S35" s="105">
        <v>28</v>
      </c>
      <c r="T35" s="15"/>
      <c r="U35" s="105">
        <v>18</v>
      </c>
      <c r="V35" s="105">
        <v>1</v>
      </c>
      <c r="W35" s="105">
        <v>5</v>
      </c>
      <c r="X35" s="103" t="s">
        <v>134</v>
      </c>
    </row>
    <row r="36" spans="2:24" s="3" customFormat="1" ht="24" customHeight="1">
      <c r="B36" s="107" t="s">
        <v>150</v>
      </c>
      <c r="C36" s="105">
        <v>1757</v>
      </c>
      <c r="D36" s="105">
        <v>1757</v>
      </c>
      <c r="E36" s="105">
        <v>158</v>
      </c>
      <c r="F36" s="105">
        <v>1509</v>
      </c>
      <c r="G36" s="15"/>
      <c r="H36" s="105">
        <v>419</v>
      </c>
      <c r="I36" s="105">
        <v>5</v>
      </c>
      <c r="J36" s="105">
        <v>95</v>
      </c>
      <c r="K36" s="105">
        <v>28</v>
      </c>
      <c r="L36" s="103" t="s">
        <v>135</v>
      </c>
      <c r="M36" s="14"/>
      <c r="N36" s="14"/>
      <c r="O36" s="107" t="s">
        <v>150</v>
      </c>
      <c r="P36" s="105">
        <v>63</v>
      </c>
      <c r="Q36" s="105">
        <v>129</v>
      </c>
      <c r="R36" s="105">
        <v>35</v>
      </c>
      <c r="S36" s="105">
        <v>57</v>
      </c>
      <c r="T36" s="15"/>
      <c r="U36" s="105">
        <v>4</v>
      </c>
      <c r="V36" s="106">
        <v>0</v>
      </c>
      <c r="W36" s="106">
        <v>0</v>
      </c>
      <c r="X36" s="103" t="s">
        <v>135</v>
      </c>
    </row>
    <row r="37" spans="2:24" s="3" customFormat="1" ht="24" customHeight="1">
      <c r="B37" s="107" t="s">
        <v>151</v>
      </c>
      <c r="C37" s="105">
        <v>921</v>
      </c>
      <c r="D37" s="105">
        <v>918</v>
      </c>
      <c r="E37" s="105">
        <v>89</v>
      </c>
      <c r="F37" s="105">
        <v>638</v>
      </c>
      <c r="G37" s="15"/>
      <c r="H37" s="105">
        <v>188</v>
      </c>
      <c r="I37" s="105">
        <v>11</v>
      </c>
      <c r="J37" s="105">
        <v>55</v>
      </c>
      <c r="K37" s="105">
        <v>46</v>
      </c>
      <c r="L37" s="103" t="s">
        <v>136</v>
      </c>
      <c r="M37" s="14"/>
      <c r="N37" s="14"/>
      <c r="O37" s="107" t="s">
        <v>151</v>
      </c>
      <c r="P37" s="105">
        <v>46</v>
      </c>
      <c r="Q37" s="105">
        <v>57</v>
      </c>
      <c r="R37" s="105">
        <v>64</v>
      </c>
      <c r="S37" s="105">
        <v>249</v>
      </c>
      <c r="T37" s="15"/>
      <c r="U37" s="105">
        <v>6</v>
      </c>
      <c r="V37" s="106">
        <v>0</v>
      </c>
      <c r="W37" s="105">
        <v>3</v>
      </c>
      <c r="X37" s="103" t="s">
        <v>136</v>
      </c>
    </row>
    <row r="38" spans="2:24" s="3" customFormat="1" ht="24" customHeight="1">
      <c r="B38" s="107" t="s">
        <v>152</v>
      </c>
      <c r="C38" s="105">
        <v>167</v>
      </c>
      <c r="D38" s="105">
        <v>167</v>
      </c>
      <c r="E38" s="105">
        <v>25</v>
      </c>
      <c r="F38" s="105">
        <v>81</v>
      </c>
      <c r="G38" s="15"/>
      <c r="H38" s="105">
        <v>22</v>
      </c>
      <c r="I38" s="105">
        <v>3</v>
      </c>
      <c r="J38" s="105">
        <v>12</v>
      </c>
      <c r="K38" s="105">
        <v>26</v>
      </c>
      <c r="L38" s="103" t="s">
        <v>137</v>
      </c>
      <c r="M38" s="14"/>
      <c r="N38" s="14"/>
      <c r="O38" s="107" t="s">
        <v>152</v>
      </c>
      <c r="P38" s="105">
        <v>4</v>
      </c>
      <c r="Q38" s="105">
        <v>5</v>
      </c>
      <c r="R38" s="105">
        <v>52</v>
      </c>
      <c r="S38" s="105">
        <v>114</v>
      </c>
      <c r="T38" s="15"/>
      <c r="U38" s="106">
        <v>0</v>
      </c>
      <c r="V38" s="106">
        <v>0</v>
      </c>
      <c r="W38" s="106">
        <v>0</v>
      </c>
      <c r="X38" s="103" t="s">
        <v>137</v>
      </c>
    </row>
    <row r="39" spans="2:24" s="16" customFormat="1" ht="16.5" customHeight="1">
      <c r="B39" s="76"/>
      <c r="C39" s="76"/>
      <c r="D39" s="76"/>
      <c r="E39" s="76"/>
      <c r="F39" s="76"/>
      <c r="G39" s="70"/>
      <c r="H39" s="77"/>
      <c r="I39" s="77"/>
      <c r="J39" s="77"/>
      <c r="K39" s="77"/>
      <c r="L39" s="77"/>
      <c r="O39" s="76"/>
      <c r="P39" s="76"/>
      <c r="Q39" s="76"/>
      <c r="R39" s="76"/>
      <c r="S39" s="76"/>
      <c r="T39" s="70"/>
      <c r="U39" s="77"/>
      <c r="V39" s="77"/>
      <c r="W39" s="77"/>
      <c r="X39" s="77"/>
    </row>
    <row r="40" spans="2:24" ht="16.5" customHeight="1">
      <c r="B40" s="17"/>
      <c r="C40" s="17"/>
      <c r="D40" s="17"/>
      <c r="E40" s="17"/>
      <c r="F40" s="17"/>
      <c r="G40" s="17"/>
      <c r="H40" s="18"/>
      <c r="I40" s="18"/>
      <c r="J40" s="18"/>
      <c r="K40" s="18"/>
      <c r="L40" s="18"/>
      <c r="O40" s="17"/>
      <c r="P40" s="17"/>
      <c r="Q40" s="17"/>
      <c r="R40" s="17"/>
      <c r="S40" s="17"/>
      <c r="T40" s="17"/>
      <c r="U40" s="18"/>
      <c r="V40" s="18"/>
      <c r="W40" s="18"/>
      <c r="X40" s="18"/>
    </row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28">
    <mergeCell ref="B2:F2"/>
    <mergeCell ref="H2:L2"/>
    <mergeCell ref="O2:S2"/>
    <mergeCell ref="U2:X2"/>
    <mergeCell ref="B3:F3"/>
    <mergeCell ref="H3:L3"/>
    <mergeCell ref="O3:S3"/>
    <mergeCell ref="U3:X3"/>
    <mergeCell ref="B39:F39"/>
    <mergeCell ref="H39:L39"/>
    <mergeCell ref="O39:S39"/>
    <mergeCell ref="U39:X39"/>
    <mergeCell ref="B4:F4"/>
    <mergeCell ref="H4:L4"/>
    <mergeCell ref="O4:S4"/>
    <mergeCell ref="U4:X4"/>
    <mergeCell ref="D7:F8"/>
    <mergeCell ref="H7:K8"/>
    <mergeCell ref="P6:S6"/>
    <mergeCell ref="U6:W6"/>
    <mergeCell ref="D9:F10"/>
    <mergeCell ref="H9:K10"/>
    <mergeCell ref="P9:S10"/>
    <mergeCell ref="U9:U10"/>
    <mergeCell ref="P7:S8"/>
    <mergeCell ref="U7:V8"/>
    <mergeCell ref="C6:F6"/>
    <mergeCell ref="H6:K6"/>
  </mergeCells>
  <conditionalFormatting sqref="B23:B37 L23:L37 O23:O37">
    <cfRule type="cellIs" priority="4" dxfId="8" operator="equal" stopIfTrue="1">
      <formula>0</formula>
    </cfRule>
  </conditionalFormatting>
  <conditionalFormatting sqref="X23:X37">
    <cfRule type="cellIs" priority="3" dxfId="8" operator="equal" stopIfTrue="1">
      <formula>0</formula>
    </cfRule>
  </conditionalFormatting>
  <conditionalFormatting sqref="B38 L38 O38">
    <cfRule type="cellIs" priority="2" dxfId="8" operator="equal" stopIfTrue="1">
      <formula>0</formula>
    </cfRule>
  </conditionalFormatting>
  <conditionalFormatting sqref="X38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2017-10-30T03:10:43Z</cp:lastPrinted>
  <dcterms:created xsi:type="dcterms:W3CDTF">2016-06-17T11:05:30Z</dcterms:created>
  <dcterms:modified xsi:type="dcterms:W3CDTF">2017-11-13T03:06:37Z</dcterms:modified>
  <cp:category/>
  <cp:version/>
  <cp:contentType/>
  <cp:contentStatus/>
</cp:coreProperties>
</file>