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12" sheetId="1" r:id="rId1"/>
    <sheet name="60112-1" sheetId="2" r:id="rId2"/>
  </sheets>
  <definedNames/>
  <calcPr fullCalcOnLoad="1"/>
</workbook>
</file>

<file path=xl/sharedStrings.xml><?xml version="1.0" encoding="utf-8"?>
<sst xmlns="http://schemas.openxmlformats.org/spreadsheetml/2006/main" count="314" uniqueCount="145">
  <si>
    <t/>
  </si>
  <si>
    <t>10～14人</t>
  </si>
  <si>
    <t>15～19人</t>
  </si>
  <si>
    <t>20～29人</t>
  </si>
  <si>
    <t>30～49人</t>
  </si>
  <si>
    <t>50～99人</t>
  </si>
  <si>
    <t>persons</t>
  </si>
  <si>
    <t>1～4人</t>
  </si>
  <si>
    <t>1 ~ 4  persons</t>
  </si>
  <si>
    <t>總　　計</t>
  </si>
  <si>
    <t>無　　人</t>
  </si>
  <si>
    <t>100人</t>
  </si>
  <si>
    <t>1人</t>
  </si>
  <si>
    <t>2人</t>
  </si>
  <si>
    <t>3人</t>
  </si>
  <si>
    <t>4人</t>
  </si>
  <si>
    <t>合計</t>
  </si>
  <si>
    <t>5人</t>
  </si>
  <si>
    <t>6人</t>
  </si>
  <si>
    <t>7人</t>
  </si>
  <si>
    <t>8人</t>
  </si>
  <si>
    <t>9人</t>
  </si>
  <si>
    <t>及以上</t>
  </si>
  <si>
    <t>Grand</t>
  </si>
  <si>
    <t>10 ~ 14</t>
  </si>
  <si>
    <t>15 ~ 19</t>
  </si>
  <si>
    <t>20 ~ 29</t>
  </si>
  <si>
    <t>30 ~ 49</t>
  </si>
  <si>
    <t>50 ~ 99</t>
  </si>
  <si>
    <t>total</t>
  </si>
  <si>
    <t>None</t>
  </si>
  <si>
    <t>Total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</si>
  <si>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</si>
  <si>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</si>
  <si>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</si>
  <si>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</si>
  <si>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</si>
  <si>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</si>
  <si>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</si>
  <si>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</si>
  <si>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persons</t>
  </si>
  <si>
    <t>&amp; over</t>
  </si>
  <si>
    <t>5～9人　5 ~ 9 persons</t>
  </si>
  <si>
    <t>合計</t>
  </si>
  <si>
    <r>
      <t>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人　</t>
    </r>
    <r>
      <rPr>
        <sz val="10"/>
        <rFont val="Times New Roman"/>
        <family val="1"/>
      </rPr>
      <t>5 ~ 9 persons</t>
    </r>
  </si>
  <si>
    <t>5～9人　5 ~ 9 persons</t>
  </si>
  <si>
    <r>
      <t>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人　</t>
    </r>
    <r>
      <rPr>
        <sz val="10"/>
        <rFont val="Times New Roman"/>
        <family val="1"/>
      </rPr>
      <t>5 ~ 9 persons</t>
    </r>
  </si>
  <si>
    <t>合計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</si>
  <si>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</si>
  <si>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</si>
  <si>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</si>
  <si>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</si>
  <si>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</si>
  <si>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</si>
  <si>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</si>
  <si>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</si>
  <si>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</si>
  <si>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</si>
  <si>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</si>
  <si>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</si>
  <si>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</si>
  <si>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</si>
  <si>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</si>
  <si>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</si>
  <si>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</si>
  <si>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</si>
  <si>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</si>
  <si>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</si>
  <si>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</si>
  <si>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</si>
  <si>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</si>
  <si>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</si>
  <si>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</si>
  <si>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</si>
  <si>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</si>
  <si>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</si>
  <si>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</si>
  <si>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</si>
  <si>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</si>
  <si>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</si>
  <si>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</si>
  <si>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</si>
  <si>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</si>
  <si>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</si>
  <si>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</si>
  <si>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</si>
  <si>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</si>
  <si>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</si>
  <si>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</si>
  <si>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</si>
  <si>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</si>
  <si>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</si>
  <si>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</si>
  <si>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</si>
  <si>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</si>
  <si>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</si>
  <si>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</si>
  <si>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</si>
  <si>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</si>
  <si>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</si>
  <si>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</si>
  <si>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</si>
  <si>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</si>
  <si>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</si>
  <si>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</si>
  <si>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</si>
  <si>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</si>
  <si>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</si>
  <si>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</si>
  <si>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</si>
  <si>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</si>
  <si>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</si>
  <si>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</si>
  <si>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</si>
  <si>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</si>
  <si>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</si>
  <si>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</si>
  <si>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</si>
  <si>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</si>
  <si>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</si>
  <si>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</si>
  <si>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</si>
  <si>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</si>
  <si>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</si>
  <si>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</si>
  <si>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</si>
  <si>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</si>
  <si>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</si>
  <si>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</si>
  <si>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</si>
  <si>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</si>
  <si>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</si>
  <si>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Note: Number of employees exclude manpower households of sole proprietorship.</t>
  </si>
  <si>
    <t>註：漁業僱用人數不含獨資漁戶之自家人力。</t>
  </si>
  <si>
    <t xml:space="preserve"> End of 2015</t>
  </si>
  <si>
    <t>民國104年底</t>
  </si>
  <si>
    <t>by Number of Employees</t>
  </si>
  <si>
    <t>Table 10  Fishery Units Which Engaged in Fishery,</t>
  </si>
  <si>
    <t>表１０　從事漁業家數按僱用人數分</t>
  </si>
  <si>
    <t>by Number of Employees(Cont. 1)</t>
  </si>
  <si>
    <t>表１０　從事漁業家數按僱用人數分(續1)</t>
  </si>
  <si>
    <t>by Number of Employees(Cont. 2)</t>
  </si>
  <si>
    <t>表１０　從事漁業家數按僱用人數分(續2)</t>
  </si>
  <si>
    <t>by Number of Employees(End)</t>
  </si>
  <si>
    <t>表１０　從事漁業家數按僱用人數分(續完)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</si>
</sst>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176" fontId="11" fillId="0" borderId="0" xfId="36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176" fontId="11" fillId="0" borderId="0" xfId="36" applyNumberFormat="1" applyFont="1" applyBorder="1" applyAlignment="1">
      <alignment horizontal="center" vertical="center"/>
      <protection/>
    </xf>
    <xf numFmtId="176" fontId="10" fillId="0" borderId="0" xfId="36" applyNumberFormat="1" applyFont="1" applyBorder="1" applyAlignment="1">
      <alignment horizontal="center" vertical="center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4" fillId="0" borderId="0" xfId="34" applyFont="1" applyBorder="1" applyAlignment="1">
      <alignment vertical="top"/>
      <protection/>
    </xf>
    <xf numFmtId="0" fontId="10" fillId="0" borderId="0" xfId="36" applyFont="1" applyBorder="1" applyAlignment="1">
      <alignment horizontal="center" vertical="center" wrapText="1"/>
      <protection/>
    </xf>
    <xf numFmtId="176" fontId="11" fillId="0" borderId="14" xfId="36" applyNumberFormat="1" applyFont="1" applyBorder="1" applyAlignment="1">
      <alignment horizontal="center" vertical="center"/>
      <protection/>
    </xf>
    <xf numFmtId="176" fontId="11" fillId="0" borderId="17" xfId="36" applyNumberFormat="1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vertical="center"/>
      <protection/>
    </xf>
    <xf numFmtId="0" fontId="11" fillId="0" borderId="12" xfId="36" applyFont="1" applyBorder="1" applyAlignment="1">
      <alignment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/>
      <protection/>
    </xf>
    <xf numFmtId="0" fontId="10" fillId="0" borderId="15" xfId="36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/>
      <protection/>
    </xf>
    <xf numFmtId="176" fontId="10" fillId="0" borderId="14" xfId="36" applyNumberFormat="1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7" xfId="36" applyFont="1" applyBorder="1" applyAlignment="1">
      <alignment vertical="center" wrapText="1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/>
      <protection/>
    </xf>
    <xf numFmtId="37" fontId="10" fillId="0" borderId="17" xfId="36" applyNumberFormat="1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vertical="center" wrapText="1"/>
      <protection/>
    </xf>
    <xf numFmtId="0" fontId="11" fillId="0" borderId="11" xfId="36" applyFont="1" applyBorder="1" applyAlignment="1">
      <alignment vertical="center" wrapText="1"/>
      <protection/>
    </xf>
    <xf numFmtId="0" fontId="11" fillId="0" borderId="18" xfId="36" applyFont="1" applyBorder="1" applyAlignment="1">
      <alignment vertical="center" wrapText="1"/>
      <protection/>
    </xf>
    <xf numFmtId="0" fontId="11" fillId="0" borderId="12" xfId="36" applyFont="1" applyBorder="1" applyAlignment="1">
      <alignment vertical="center" wrapText="1"/>
      <protection/>
    </xf>
    <xf numFmtId="0" fontId="10" fillId="0" borderId="15" xfId="34" applyFont="1" applyBorder="1" applyAlignment="1">
      <alignment vertical="center"/>
      <protection/>
    </xf>
    <xf numFmtId="0" fontId="10" fillId="0" borderId="17" xfId="34" applyFont="1" applyBorder="1" applyAlignment="1">
      <alignment vertical="center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/>
      <protection/>
    </xf>
    <xf numFmtId="0" fontId="11" fillId="0" borderId="16" xfId="36" applyFont="1" applyBorder="1" applyAlignment="1">
      <alignment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9" xfId="34" applyFont="1" applyBorder="1" applyAlignment="1">
      <alignment horizontal="left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/>
      <protection/>
    </xf>
    <xf numFmtId="176" fontId="11" fillId="0" borderId="13" xfId="36" applyNumberFormat="1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/>
      <protection/>
    </xf>
    <xf numFmtId="0" fontId="11" fillId="0" borderId="19" xfId="36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0" xfId="36" applyFont="1" applyBorder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/>
      <protection/>
    </xf>
    <xf numFmtId="0" fontId="10" fillId="0" borderId="19" xfId="36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3" fillId="0" borderId="15" xfId="34" applyFont="1" applyBorder="1" applyAlignment="1">
      <alignment horizontal="left" vertical="center"/>
      <protection/>
    </xf>
    <xf numFmtId="0" fontId="4" fillId="0" borderId="19" xfId="34" applyFont="1" applyBorder="1" applyAlignment="1">
      <alignment horizontal="left" vertical="center" wrapText="1"/>
      <protection/>
    </xf>
    <xf numFmtId="0" fontId="2" fillId="0" borderId="19" xfId="34" applyFont="1" applyBorder="1" applyAlignment="1">
      <alignment horizontal="left" vertical="center" wrapText="1"/>
      <protection/>
    </xf>
    <xf numFmtId="0" fontId="10" fillId="0" borderId="16" xfId="34" applyFont="1" applyBorder="1" applyAlignment="1">
      <alignment horizontal="left" vertical="top" wrapText="1"/>
      <protection/>
    </xf>
    <xf numFmtId="0" fontId="32" fillId="0" borderId="16" xfId="34" applyFont="1" applyBorder="1" applyAlignment="1">
      <alignment horizontal="left" vertical="top" wrapText="1"/>
      <protection/>
    </xf>
    <xf numFmtId="179" fontId="10" fillId="0" borderId="0" xfId="34" applyNumberFormat="1" applyFont="1" applyBorder="1" applyAlignment="1">
      <alignment horizontal="righ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1" fillId="0" borderId="15" xfId="34" applyFont="1" applyBorder="1" applyAlignment="1">
      <alignment horizontal="left" vertical="top"/>
      <protection/>
    </xf>
    <xf numFmtId="0" fontId="33" fillId="0" borderId="15" xfId="34" applyFont="1" applyBorder="1" applyAlignment="1">
      <alignment horizontal="left" vertical="top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9">
    <dxf/>
    <dxf/>
    <dxf/>
    <dxf/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3" width="13.125" style="20" customWidth="1"/>
    <col min="14" max="14" width="25.625" style="20" customWidth="1"/>
    <col min="15" max="16" width="1.625" style="20" customWidth="1"/>
    <col min="17" max="17" width="25.625" style="20" customWidth="1"/>
    <col min="18" max="22" width="12.875" style="20" customWidth="1"/>
    <col min="23" max="23" width="2.125" style="20" customWidth="1"/>
    <col min="24" max="27" width="16.625" style="20" customWidth="1"/>
    <col min="28" max="28" width="25.625" style="20" customWidth="1"/>
    <col min="29" max="29" width="1.625" style="20" customWidth="1"/>
    <col min="30" max="16384" width="9.00390625" style="20" customWidth="1"/>
  </cols>
  <sheetData>
    <row r="1" spans="14:28" s="1" customFormat="1" ht="15.75" customHeight="1" hidden="1">
      <c r="N1" s="2"/>
      <c r="AB1" s="2"/>
    </row>
    <row r="2" spans="2:28" s="3" customFormat="1" ht="19.5" customHeight="1">
      <c r="B2" s="74" t="s">
        <v>138</v>
      </c>
      <c r="C2" s="74"/>
      <c r="D2" s="74"/>
      <c r="E2" s="74"/>
      <c r="F2" s="74"/>
      <c r="G2" s="74"/>
      <c r="H2" s="21"/>
      <c r="I2" s="72" t="s">
        <v>137</v>
      </c>
      <c r="J2" s="72"/>
      <c r="K2" s="72"/>
      <c r="L2" s="72"/>
      <c r="M2" s="72"/>
      <c r="N2" s="73"/>
      <c r="Q2" s="74" t="s">
        <v>140</v>
      </c>
      <c r="R2" s="74"/>
      <c r="S2" s="74"/>
      <c r="T2" s="74"/>
      <c r="U2" s="74"/>
      <c r="V2" s="74"/>
      <c r="W2" s="21"/>
      <c r="X2" s="72" t="s">
        <v>137</v>
      </c>
      <c r="Y2" s="72"/>
      <c r="Z2" s="72"/>
      <c r="AA2" s="72"/>
      <c r="AB2" s="73"/>
    </row>
    <row r="3" spans="2:28" s="3" customFormat="1" ht="19.5" customHeight="1">
      <c r="B3" s="74"/>
      <c r="C3" s="74"/>
      <c r="D3" s="74"/>
      <c r="E3" s="74"/>
      <c r="F3" s="74"/>
      <c r="G3" s="74"/>
      <c r="H3" s="21"/>
      <c r="I3" s="72" t="s">
        <v>136</v>
      </c>
      <c r="J3" s="72"/>
      <c r="K3" s="72"/>
      <c r="L3" s="72"/>
      <c r="M3" s="72"/>
      <c r="N3" s="73"/>
      <c r="Q3" s="74"/>
      <c r="R3" s="74"/>
      <c r="S3" s="74"/>
      <c r="T3" s="74"/>
      <c r="U3" s="74"/>
      <c r="V3" s="74"/>
      <c r="W3" s="21"/>
      <c r="X3" s="72" t="s">
        <v>139</v>
      </c>
      <c r="Y3" s="72"/>
      <c r="Z3" s="72"/>
      <c r="AA3" s="72"/>
      <c r="AB3" s="73"/>
    </row>
    <row r="4" spans="2:28" s="3" customFormat="1" ht="19.5" customHeight="1">
      <c r="B4" s="74"/>
      <c r="C4" s="74"/>
      <c r="D4" s="74"/>
      <c r="E4" s="74"/>
      <c r="F4" s="74"/>
      <c r="G4" s="74"/>
      <c r="H4" s="21"/>
      <c r="I4" s="72"/>
      <c r="J4" s="72"/>
      <c r="K4" s="72"/>
      <c r="L4" s="72"/>
      <c r="M4" s="72"/>
      <c r="N4" s="73"/>
      <c r="Q4" s="74"/>
      <c r="R4" s="74"/>
      <c r="S4" s="74"/>
      <c r="T4" s="74"/>
      <c r="U4" s="74"/>
      <c r="V4" s="74"/>
      <c r="W4" s="21"/>
      <c r="X4" s="72"/>
      <c r="Y4" s="72"/>
      <c r="Z4" s="72"/>
      <c r="AA4" s="72"/>
      <c r="AB4" s="73"/>
    </row>
    <row r="5" spans="2:28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4"/>
      <c r="AA5" s="4"/>
      <c r="AB5" s="5"/>
    </row>
    <row r="6" spans="2:28" s="6" customFormat="1" ht="15.75" customHeight="1">
      <c r="B6" s="29" t="s">
        <v>109</v>
      </c>
      <c r="C6" s="75" t="s">
        <v>135</v>
      </c>
      <c r="D6" s="75"/>
      <c r="E6" s="75"/>
      <c r="F6" s="75"/>
      <c r="G6" s="75"/>
      <c r="H6" s="8"/>
      <c r="I6" s="76" t="s">
        <v>134</v>
      </c>
      <c r="J6" s="76"/>
      <c r="K6" s="76"/>
      <c r="L6" s="76"/>
      <c r="M6" s="76"/>
      <c r="N6" s="9" t="s">
        <v>108</v>
      </c>
      <c r="Q6" s="7" t="str">
        <f>B6</f>
        <v>單位：家</v>
      </c>
      <c r="R6" s="75" t="s">
        <v>135</v>
      </c>
      <c r="S6" s="75"/>
      <c r="T6" s="75"/>
      <c r="U6" s="75"/>
      <c r="V6" s="75"/>
      <c r="W6" s="8"/>
      <c r="X6" s="76" t="s">
        <v>134</v>
      </c>
      <c r="Y6" s="76"/>
      <c r="Z6" s="76"/>
      <c r="AA6" s="76"/>
      <c r="AB6" s="9" t="str">
        <f>N6</f>
        <v>Unit:Enterprise</v>
      </c>
    </row>
    <row r="7" spans="1:29" s="23" customFormat="1" ht="13.5" customHeight="1">
      <c r="A7" s="10"/>
      <c r="B7" s="22"/>
      <c r="C7" s="40"/>
      <c r="D7" s="55"/>
      <c r="E7" s="77" t="s">
        <v>7</v>
      </c>
      <c r="F7" s="78"/>
      <c r="G7" s="78"/>
      <c r="H7" s="69"/>
      <c r="I7" s="93" t="s">
        <v>8</v>
      </c>
      <c r="J7" s="94"/>
      <c r="K7" s="87" t="s">
        <v>42</v>
      </c>
      <c r="L7" s="88"/>
      <c r="M7" s="89"/>
      <c r="N7" s="11"/>
      <c r="O7" s="12"/>
      <c r="P7" s="10"/>
      <c r="Q7" s="22"/>
      <c r="R7" s="81" t="s">
        <v>44</v>
      </c>
      <c r="S7" s="82"/>
      <c r="T7" s="83"/>
      <c r="U7" s="56"/>
      <c r="V7" s="57"/>
      <c r="W7" s="63"/>
      <c r="X7" s="38"/>
      <c r="Y7" s="37"/>
      <c r="Z7" s="38"/>
      <c r="AA7" s="43"/>
      <c r="AB7" s="11"/>
      <c r="AC7" s="12"/>
    </row>
    <row r="8" spans="1:29" s="23" customFormat="1" ht="13.5" customHeight="1">
      <c r="A8" s="10"/>
      <c r="B8" s="27"/>
      <c r="C8" s="44"/>
      <c r="D8" s="62"/>
      <c r="E8" s="79"/>
      <c r="F8" s="80"/>
      <c r="G8" s="80"/>
      <c r="H8" s="70"/>
      <c r="I8" s="95"/>
      <c r="J8" s="96"/>
      <c r="K8" s="90"/>
      <c r="L8" s="91"/>
      <c r="M8" s="92"/>
      <c r="N8" s="28"/>
      <c r="O8" s="12"/>
      <c r="P8" s="10"/>
      <c r="Q8" s="27"/>
      <c r="R8" s="84"/>
      <c r="S8" s="85"/>
      <c r="T8" s="86"/>
      <c r="U8" s="50"/>
      <c r="V8" s="54"/>
      <c r="W8" s="52"/>
      <c r="X8" s="58"/>
      <c r="Y8" s="59"/>
      <c r="Z8" s="58"/>
      <c r="AA8" s="42"/>
      <c r="AB8" s="28"/>
      <c r="AC8" s="12"/>
    </row>
    <row r="9" spans="1:29" s="23" customFormat="1" ht="13.5" customHeight="1">
      <c r="A9" s="10"/>
      <c r="B9" s="27"/>
      <c r="C9" s="44" t="s">
        <v>9</v>
      </c>
      <c r="D9" s="51" t="s">
        <v>10</v>
      </c>
      <c r="E9" s="44"/>
      <c r="F9" s="44"/>
      <c r="G9" s="44"/>
      <c r="H9" s="49"/>
      <c r="I9" s="39"/>
      <c r="J9" s="43"/>
      <c r="K9" s="43"/>
      <c r="L9" s="43"/>
      <c r="M9" s="39"/>
      <c r="N9" s="28"/>
      <c r="O9" s="12"/>
      <c r="P9" s="10"/>
      <c r="Q9" s="27"/>
      <c r="R9" s="60"/>
      <c r="S9" s="40"/>
      <c r="T9" s="61"/>
      <c r="U9" s="47" t="s">
        <v>1</v>
      </c>
      <c r="V9" s="47" t="s">
        <v>2</v>
      </c>
      <c r="W9" s="49"/>
      <c r="X9" s="42" t="s">
        <v>3</v>
      </c>
      <c r="Y9" s="42" t="s">
        <v>4</v>
      </c>
      <c r="Z9" s="47" t="s">
        <v>5</v>
      </c>
      <c r="AA9" s="47" t="s">
        <v>11</v>
      </c>
      <c r="AB9" s="28"/>
      <c r="AC9" s="12"/>
    </row>
    <row r="10" spans="1:29" s="23" customFormat="1" ht="13.5" customHeight="1">
      <c r="A10" s="10"/>
      <c r="B10" s="27"/>
      <c r="C10" s="44"/>
      <c r="D10" s="44"/>
      <c r="E10" s="44" t="s">
        <v>43</v>
      </c>
      <c r="F10" s="51" t="s">
        <v>12</v>
      </c>
      <c r="G10" s="51" t="s">
        <v>13</v>
      </c>
      <c r="H10" s="26"/>
      <c r="I10" s="44" t="s">
        <v>14</v>
      </c>
      <c r="J10" s="44" t="s">
        <v>15</v>
      </c>
      <c r="K10" s="51" t="s">
        <v>16</v>
      </c>
      <c r="L10" s="51" t="s">
        <v>17</v>
      </c>
      <c r="M10" s="47" t="s">
        <v>18</v>
      </c>
      <c r="N10" s="28"/>
      <c r="O10" s="12"/>
      <c r="P10" s="10"/>
      <c r="Q10" s="27"/>
      <c r="R10" s="42" t="s">
        <v>19</v>
      </c>
      <c r="S10" s="42" t="s">
        <v>20</v>
      </c>
      <c r="T10" s="42" t="s">
        <v>21</v>
      </c>
      <c r="U10" s="44"/>
      <c r="V10" s="44"/>
      <c r="W10" s="26"/>
      <c r="X10" s="44"/>
      <c r="Y10" s="44"/>
      <c r="Z10" s="44"/>
      <c r="AA10" s="36" t="s">
        <v>22</v>
      </c>
      <c r="AB10" s="28"/>
      <c r="AC10" s="12"/>
    </row>
    <row r="11" spans="1:29" s="23" customFormat="1" ht="13.5" customHeight="1">
      <c r="A11" s="10"/>
      <c r="B11" s="27"/>
      <c r="C11" s="44"/>
      <c r="D11" s="44"/>
      <c r="E11" s="44"/>
      <c r="F11" s="44"/>
      <c r="G11" s="44"/>
      <c r="H11" s="26"/>
      <c r="I11" s="44"/>
      <c r="J11" s="44"/>
      <c r="K11" s="51"/>
      <c r="L11" s="51"/>
      <c r="M11" s="51"/>
      <c r="N11" s="13"/>
      <c r="O11" s="12"/>
      <c r="P11" s="10"/>
      <c r="Q11" s="27"/>
      <c r="R11" s="44"/>
      <c r="S11" s="44"/>
      <c r="T11" s="44"/>
      <c r="U11" s="44"/>
      <c r="V11" s="44"/>
      <c r="W11" s="26"/>
      <c r="X11" s="44"/>
      <c r="Y11" s="44"/>
      <c r="Z11" s="44"/>
      <c r="AA11" s="36"/>
      <c r="AB11" s="13"/>
      <c r="AC11" s="12"/>
    </row>
    <row r="12" spans="1:29" s="23" customFormat="1" ht="13.5" customHeight="1">
      <c r="A12" s="10"/>
      <c r="B12" s="27"/>
      <c r="C12" s="45" t="s">
        <v>23</v>
      </c>
      <c r="D12" s="45" t="s">
        <v>0</v>
      </c>
      <c r="E12" s="45" t="s">
        <v>0</v>
      </c>
      <c r="F12" s="45" t="s">
        <v>0</v>
      </c>
      <c r="G12" s="45" t="s">
        <v>0</v>
      </c>
      <c r="H12" s="34"/>
      <c r="I12" s="46" t="s">
        <v>0</v>
      </c>
      <c r="J12" s="46" t="s">
        <v>0</v>
      </c>
      <c r="K12" s="45" t="s">
        <v>0</v>
      </c>
      <c r="L12" s="45" t="s">
        <v>0</v>
      </c>
      <c r="M12" s="45" t="s">
        <v>0</v>
      </c>
      <c r="N12" s="28"/>
      <c r="O12" s="12"/>
      <c r="P12" s="10"/>
      <c r="Q12" s="27"/>
      <c r="R12" s="27"/>
      <c r="S12" s="27"/>
      <c r="T12" s="27"/>
      <c r="U12" s="27" t="s">
        <v>24</v>
      </c>
      <c r="V12" s="27" t="s">
        <v>25</v>
      </c>
      <c r="W12" s="34"/>
      <c r="X12" s="27" t="s">
        <v>26</v>
      </c>
      <c r="Y12" s="27" t="s">
        <v>27</v>
      </c>
      <c r="Z12" s="27" t="s">
        <v>28</v>
      </c>
      <c r="AA12" s="53">
        <v>100</v>
      </c>
      <c r="AB12" s="28"/>
      <c r="AC12" s="12"/>
    </row>
    <row r="13" spans="1:29" s="23" customFormat="1" ht="13.5" customHeight="1">
      <c r="A13" s="10"/>
      <c r="B13" s="27"/>
      <c r="C13" s="45" t="s">
        <v>29</v>
      </c>
      <c r="D13" s="45" t="s">
        <v>30</v>
      </c>
      <c r="E13" s="45" t="s">
        <v>31</v>
      </c>
      <c r="F13" s="45" t="s">
        <v>32</v>
      </c>
      <c r="G13" s="45" t="s">
        <v>33</v>
      </c>
      <c r="H13" s="34"/>
      <c r="I13" s="46" t="s">
        <v>34</v>
      </c>
      <c r="J13" s="46" t="s">
        <v>35</v>
      </c>
      <c r="K13" s="45" t="s">
        <v>31</v>
      </c>
      <c r="L13" s="45" t="s">
        <v>36</v>
      </c>
      <c r="M13" s="45" t="s">
        <v>37</v>
      </c>
      <c r="N13" s="28"/>
      <c r="O13" s="12"/>
      <c r="P13" s="10"/>
      <c r="Q13" s="27"/>
      <c r="R13" s="27" t="s">
        <v>38</v>
      </c>
      <c r="S13" s="27" t="s">
        <v>39</v>
      </c>
      <c r="T13" s="27" t="s">
        <v>40</v>
      </c>
      <c r="U13" s="27" t="s">
        <v>6</v>
      </c>
      <c r="V13" s="27" t="s">
        <v>6</v>
      </c>
      <c r="W13" s="34"/>
      <c r="X13" s="27" t="s">
        <v>6</v>
      </c>
      <c r="Y13" s="27" t="s">
        <v>6</v>
      </c>
      <c r="Z13" s="27" t="s">
        <v>6</v>
      </c>
      <c r="AA13" s="27" t="s">
        <v>6</v>
      </c>
      <c r="AB13" s="28"/>
      <c r="AC13" s="12"/>
    </row>
    <row r="14" spans="1:29" s="15" customFormat="1" ht="13.5" customHeight="1">
      <c r="A14" s="10"/>
      <c r="B14" s="25"/>
      <c r="C14" s="41"/>
      <c r="D14" s="41"/>
      <c r="E14" s="41"/>
      <c r="F14" s="41"/>
      <c r="G14" s="41"/>
      <c r="H14" s="71"/>
      <c r="I14" s="35"/>
      <c r="J14" s="35"/>
      <c r="K14" s="35"/>
      <c r="L14" s="35"/>
      <c r="M14" s="35"/>
      <c r="N14" s="24"/>
      <c r="O14" s="12"/>
      <c r="P14" s="10"/>
      <c r="Q14" s="25"/>
      <c r="R14" s="41"/>
      <c r="S14" s="41"/>
      <c r="T14" s="41"/>
      <c r="U14" s="41"/>
      <c r="V14" s="41"/>
      <c r="W14" s="71"/>
      <c r="X14" s="35"/>
      <c r="Y14" s="35"/>
      <c r="Z14" s="35"/>
      <c r="AA14" s="48" t="s">
        <v>41</v>
      </c>
      <c r="AB14" s="24"/>
      <c r="AC14" s="12"/>
    </row>
    <row r="15" spans="2:28" s="2" customFormat="1" ht="18.75" customHeight="1">
      <c r="B15" s="105" t="s">
        <v>78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1" t="s">
        <v>48</v>
      </c>
      <c r="O15" s="15"/>
      <c r="P15" s="15"/>
      <c r="Q15" s="105" t="s">
        <v>78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01" t="s">
        <v>48</v>
      </c>
    </row>
    <row r="16" spans="2:28" s="2" customFormat="1" ht="18.75" customHeight="1">
      <c r="B16" s="105" t="s">
        <v>79</v>
      </c>
      <c r="C16" s="102">
        <v>40166</v>
      </c>
      <c r="D16" s="102">
        <v>32132</v>
      </c>
      <c r="E16" s="102">
        <v>5134</v>
      </c>
      <c r="F16" s="102">
        <v>1891</v>
      </c>
      <c r="G16" s="102">
        <v>1462</v>
      </c>
      <c r="H16" s="16"/>
      <c r="I16" s="102">
        <v>987</v>
      </c>
      <c r="J16" s="102">
        <v>794</v>
      </c>
      <c r="K16" s="102">
        <v>1991</v>
      </c>
      <c r="L16" s="102">
        <v>607</v>
      </c>
      <c r="M16" s="102">
        <v>584</v>
      </c>
      <c r="N16" s="101" t="s">
        <v>49</v>
      </c>
      <c r="O16" s="15"/>
      <c r="P16" s="15"/>
      <c r="Q16" s="105" t="s">
        <v>79</v>
      </c>
      <c r="R16" s="102">
        <v>355</v>
      </c>
      <c r="S16" s="102">
        <v>343</v>
      </c>
      <c r="T16" s="102">
        <v>102</v>
      </c>
      <c r="U16" s="102">
        <v>377</v>
      </c>
      <c r="V16" s="102">
        <v>114</v>
      </c>
      <c r="W16" s="16"/>
      <c r="X16" s="102">
        <v>170</v>
      </c>
      <c r="Y16" s="102">
        <v>189</v>
      </c>
      <c r="Z16" s="102">
        <v>56</v>
      </c>
      <c r="AA16" s="102">
        <v>3</v>
      </c>
      <c r="AB16" s="101" t="s">
        <v>49</v>
      </c>
    </row>
    <row r="17" spans="2:28" s="2" customFormat="1" ht="18.75" customHeight="1">
      <c r="B17" s="104" t="s">
        <v>80</v>
      </c>
      <c r="C17" s="102">
        <v>39685</v>
      </c>
      <c r="D17" s="102">
        <v>31696</v>
      </c>
      <c r="E17" s="102">
        <v>5113</v>
      </c>
      <c r="F17" s="102">
        <v>1885</v>
      </c>
      <c r="G17" s="102">
        <v>1458</v>
      </c>
      <c r="H17" s="16"/>
      <c r="I17" s="102">
        <v>982</v>
      </c>
      <c r="J17" s="102">
        <v>788</v>
      </c>
      <c r="K17" s="102">
        <v>1971</v>
      </c>
      <c r="L17" s="102">
        <v>599</v>
      </c>
      <c r="M17" s="102">
        <v>573</v>
      </c>
      <c r="N17" s="100" t="s">
        <v>50</v>
      </c>
      <c r="O17" s="15"/>
      <c r="P17" s="15"/>
      <c r="Q17" s="104" t="s">
        <v>80</v>
      </c>
      <c r="R17" s="102">
        <v>355</v>
      </c>
      <c r="S17" s="102">
        <v>342</v>
      </c>
      <c r="T17" s="102">
        <v>102</v>
      </c>
      <c r="U17" s="102">
        <v>375</v>
      </c>
      <c r="V17" s="102">
        <v>113</v>
      </c>
      <c r="W17" s="16"/>
      <c r="X17" s="102">
        <v>170</v>
      </c>
      <c r="Y17" s="102">
        <v>188</v>
      </c>
      <c r="Z17" s="102">
        <v>56</v>
      </c>
      <c r="AA17" s="102">
        <v>3</v>
      </c>
      <c r="AB17" s="100" t="s">
        <v>50</v>
      </c>
    </row>
    <row r="18" spans="2:28" s="2" customFormat="1" ht="18.75" customHeight="1">
      <c r="B18" s="104" t="s">
        <v>81</v>
      </c>
      <c r="C18" s="102">
        <v>5317</v>
      </c>
      <c r="D18" s="102">
        <v>3922</v>
      </c>
      <c r="E18" s="102">
        <v>862</v>
      </c>
      <c r="F18" s="102">
        <v>233</v>
      </c>
      <c r="G18" s="102">
        <v>258</v>
      </c>
      <c r="H18" s="16"/>
      <c r="I18" s="102">
        <v>207</v>
      </c>
      <c r="J18" s="102">
        <v>164</v>
      </c>
      <c r="K18" s="102">
        <v>401</v>
      </c>
      <c r="L18" s="102">
        <v>131</v>
      </c>
      <c r="M18" s="102">
        <v>111</v>
      </c>
      <c r="N18" s="100" t="s">
        <v>51</v>
      </c>
      <c r="O18" s="15"/>
      <c r="P18" s="15"/>
      <c r="Q18" s="104" t="s">
        <v>81</v>
      </c>
      <c r="R18" s="102">
        <v>60</v>
      </c>
      <c r="S18" s="102">
        <v>73</v>
      </c>
      <c r="T18" s="102">
        <v>26</v>
      </c>
      <c r="U18" s="102">
        <v>67</v>
      </c>
      <c r="V18" s="102">
        <v>39</v>
      </c>
      <c r="W18" s="16"/>
      <c r="X18" s="102">
        <v>21</v>
      </c>
      <c r="Y18" s="102">
        <v>3</v>
      </c>
      <c r="Z18" s="102">
        <v>2</v>
      </c>
      <c r="AA18" s="103">
        <v>0</v>
      </c>
      <c r="AB18" s="100" t="s">
        <v>51</v>
      </c>
    </row>
    <row r="19" spans="2:28" s="2" customFormat="1" ht="18.75" customHeight="1">
      <c r="B19" s="104" t="s">
        <v>82</v>
      </c>
      <c r="C19" s="102">
        <v>2189</v>
      </c>
      <c r="D19" s="102">
        <v>1731</v>
      </c>
      <c r="E19" s="102">
        <v>287</v>
      </c>
      <c r="F19" s="102">
        <v>80</v>
      </c>
      <c r="G19" s="102">
        <v>107</v>
      </c>
      <c r="H19" s="16"/>
      <c r="I19" s="102">
        <v>57</v>
      </c>
      <c r="J19" s="102">
        <v>43</v>
      </c>
      <c r="K19" s="102">
        <v>144</v>
      </c>
      <c r="L19" s="102">
        <v>42</v>
      </c>
      <c r="M19" s="102">
        <v>42</v>
      </c>
      <c r="N19" s="100" t="s">
        <v>52</v>
      </c>
      <c r="O19" s="15"/>
      <c r="P19" s="15"/>
      <c r="Q19" s="104" t="s">
        <v>82</v>
      </c>
      <c r="R19" s="102">
        <v>22</v>
      </c>
      <c r="S19" s="102">
        <v>29</v>
      </c>
      <c r="T19" s="102">
        <v>9</v>
      </c>
      <c r="U19" s="102">
        <v>18</v>
      </c>
      <c r="V19" s="102">
        <v>6</v>
      </c>
      <c r="W19" s="16"/>
      <c r="X19" s="102">
        <v>2</v>
      </c>
      <c r="Y19" s="103">
        <v>0</v>
      </c>
      <c r="Z19" s="102">
        <v>1</v>
      </c>
      <c r="AA19" s="103">
        <v>0</v>
      </c>
      <c r="AB19" s="100" t="s">
        <v>52</v>
      </c>
    </row>
    <row r="20" spans="2:28" s="2" customFormat="1" ht="18.75" customHeight="1">
      <c r="B20" s="104" t="s">
        <v>83</v>
      </c>
      <c r="C20" s="102">
        <v>156</v>
      </c>
      <c r="D20" s="102">
        <v>124</v>
      </c>
      <c r="E20" s="102">
        <v>22</v>
      </c>
      <c r="F20" s="102">
        <v>9</v>
      </c>
      <c r="G20" s="102">
        <v>6</v>
      </c>
      <c r="H20" s="16"/>
      <c r="I20" s="102">
        <v>4</v>
      </c>
      <c r="J20" s="102">
        <v>3</v>
      </c>
      <c r="K20" s="102">
        <v>4</v>
      </c>
      <c r="L20" s="102">
        <v>3</v>
      </c>
      <c r="M20" s="102">
        <v>1</v>
      </c>
      <c r="N20" s="100" t="s">
        <v>53</v>
      </c>
      <c r="O20" s="15"/>
      <c r="P20" s="15"/>
      <c r="Q20" s="104" t="s">
        <v>83</v>
      </c>
      <c r="R20" s="103">
        <v>0</v>
      </c>
      <c r="S20" s="103">
        <v>0</v>
      </c>
      <c r="T20" s="103">
        <v>0</v>
      </c>
      <c r="U20" s="102">
        <v>2</v>
      </c>
      <c r="V20" s="102">
        <v>1</v>
      </c>
      <c r="W20" s="16"/>
      <c r="X20" s="102">
        <v>3</v>
      </c>
      <c r="Y20" s="103">
        <v>0</v>
      </c>
      <c r="Z20" s="103">
        <v>0</v>
      </c>
      <c r="AA20" s="103">
        <v>0</v>
      </c>
      <c r="AB20" s="100" t="s">
        <v>53</v>
      </c>
    </row>
    <row r="21" spans="2:28" s="2" customFormat="1" ht="18.75" customHeight="1">
      <c r="B21" s="104" t="s">
        <v>84</v>
      </c>
      <c r="C21" s="102">
        <v>496</v>
      </c>
      <c r="D21" s="102">
        <v>440</v>
      </c>
      <c r="E21" s="102">
        <v>47</v>
      </c>
      <c r="F21" s="102">
        <v>12</v>
      </c>
      <c r="G21" s="102">
        <v>19</v>
      </c>
      <c r="H21" s="16"/>
      <c r="I21" s="102">
        <v>12</v>
      </c>
      <c r="J21" s="102">
        <v>4</v>
      </c>
      <c r="K21" s="102">
        <v>6</v>
      </c>
      <c r="L21" s="102">
        <v>2</v>
      </c>
      <c r="M21" s="102">
        <v>1</v>
      </c>
      <c r="N21" s="100" t="s">
        <v>54</v>
      </c>
      <c r="O21" s="15"/>
      <c r="P21" s="15"/>
      <c r="Q21" s="104" t="s">
        <v>84</v>
      </c>
      <c r="R21" s="102">
        <v>1</v>
      </c>
      <c r="S21" s="102">
        <v>2</v>
      </c>
      <c r="T21" s="103">
        <v>0</v>
      </c>
      <c r="U21" s="102">
        <v>1</v>
      </c>
      <c r="V21" s="102">
        <v>1</v>
      </c>
      <c r="W21" s="16"/>
      <c r="X21" s="102">
        <v>1</v>
      </c>
      <c r="Y21" s="103">
        <v>0</v>
      </c>
      <c r="Z21" s="103">
        <v>0</v>
      </c>
      <c r="AA21" s="103">
        <v>0</v>
      </c>
      <c r="AB21" s="100" t="s">
        <v>54</v>
      </c>
    </row>
    <row r="22" spans="2:28" s="2" customFormat="1" ht="18.75" customHeight="1">
      <c r="B22" s="104" t="s">
        <v>85</v>
      </c>
      <c r="C22" s="102">
        <v>427</v>
      </c>
      <c r="D22" s="102">
        <v>283</v>
      </c>
      <c r="E22" s="102">
        <v>72</v>
      </c>
      <c r="F22" s="102">
        <v>10</v>
      </c>
      <c r="G22" s="102">
        <v>11</v>
      </c>
      <c r="H22" s="16"/>
      <c r="I22" s="102">
        <v>23</v>
      </c>
      <c r="J22" s="102">
        <v>28</v>
      </c>
      <c r="K22" s="102">
        <v>55</v>
      </c>
      <c r="L22" s="102">
        <v>26</v>
      </c>
      <c r="M22" s="102">
        <v>15</v>
      </c>
      <c r="N22" s="100" t="s">
        <v>55</v>
      </c>
      <c r="O22" s="15"/>
      <c r="P22" s="15"/>
      <c r="Q22" s="104" t="s">
        <v>85</v>
      </c>
      <c r="R22" s="102">
        <v>7</v>
      </c>
      <c r="S22" s="102">
        <v>4</v>
      </c>
      <c r="T22" s="102">
        <v>3</v>
      </c>
      <c r="U22" s="102">
        <v>6</v>
      </c>
      <c r="V22" s="102">
        <v>6</v>
      </c>
      <c r="W22" s="16"/>
      <c r="X22" s="102">
        <v>5</v>
      </c>
      <c r="Y22" s="103">
        <v>0</v>
      </c>
      <c r="Z22" s="103">
        <v>0</v>
      </c>
      <c r="AA22" s="103">
        <v>0</v>
      </c>
      <c r="AB22" s="100" t="s">
        <v>55</v>
      </c>
    </row>
    <row r="23" spans="2:28" s="2" customFormat="1" ht="18.75" customHeight="1">
      <c r="B23" s="104" t="s">
        <v>86</v>
      </c>
      <c r="C23" s="102">
        <v>257</v>
      </c>
      <c r="D23" s="102">
        <v>217</v>
      </c>
      <c r="E23" s="102">
        <v>30</v>
      </c>
      <c r="F23" s="102">
        <v>11</v>
      </c>
      <c r="G23" s="102">
        <v>8</v>
      </c>
      <c r="H23" s="16"/>
      <c r="I23" s="102">
        <v>5</v>
      </c>
      <c r="J23" s="102">
        <v>6</v>
      </c>
      <c r="K23" s="102">
        <v>6</v>
      </c>
      <c r="L23" s="102">
        <v>2</v>
      </c>
      <c r="M23" s="102">
        <v>1</v>
      </c>
      <c r="N23" s="100" t="s">
        <v>56</v>
      </c>
      <c r="O23" s="15"/>
      <c r="P23" s="15"/>
      <c r="Q23" s="104" t="s">
        <v>86</v>
      </c>
      <c r="R23" s="102">
        <v>1</v>
      </c>
      <c r="S23" s="103">
        <v>0</v>
      </c>
      <c r="T23" s="102">
        <v>2</v>
      </c>
      <c r="U23" s="102">
        <v>1</v>
      </c>
      <c r="V23" s="102">
        <v>1</v>
      </c>
      <c r="W23" s="16"/>
      <c r="X23" s="103">
        <v>0</v>
      </c>
      <c r="Y23" s="102">
        <v>1</v>
      </c>
      <c r="Z23" s="102">
        <v>1</v>
      </c>
      <c r="AA23" s="103">
        <v>0</v>
      </c>
      <c r="AB23" s="100" t="s">
        <v>56</v>
      </c>
    </row>
    <row r="24" spans="2:28" s="2" customFormat="1" ht="18.75" customHeight="1">
      <c r="B24" s="104" t="s">
        <v>87</v>
      </c>
      <c r="C24" s="102">
        <v>1598</v>
      </c>
      <c r="D24" s="102">
        <v>962</v>
      </c>
      <c r="E24" s="102">
        <v>381</v>
      </c>
      <c r="F24" s="102">
        <v>106</v>
      </c>
      <c r="G24" s="102">
        <v>100</v>
      </c>
      <c r="H24" s="16"/>
      <c r="I24" s="102">
        <v>100</v>
      </c>
      <c r="J24" s="102">
        <v>75</v>
      </c>
      <c r="K24" s="102">
        <v>181</v>
      </c>
      <c r="L24" s="102">
        <v>52</v>
      </c>
      <c r="M24" s="102">
        <v>51</v>
      </c>
      <c r="N24" s="100" t="s">
        <v>57</v>
      </c>
      <c r="O24" s="15"/>
      <c r="P24" s="15"/>
      <c r="Q24" s="104" t="s">
        <v>87</v>
      </c>
      <c r="R24" s="102">
        <v>29</v>
      </c>
      <c r="S24" s="102">
        <v>37</v>
      </c>
      <c r="T24" s="102">
        <v>12</v>
      </c>
      <c r="U24" s="102">
        <v>39</v>
      </c>
      <c r="V24" s="102">
        <v>24</v>
      </c>
      <c r="W24" s="16"/>
      <c r="X24" s="102">
        <v>9</v>
      </c>
      <c r="Y24" s="102">
        <v>2</v>
      </c>
      <c r="Z24" s="103">
        <v>0</v>
      </c>
      <c r="AA24" s="103">
        <v>0</v>
      </c>
      <c r="AB24" s="100" t="s">
        <v>57</v>
      </c>
    </row>
    <row r="25" spans="2:28" s="2" customFormat="1" ht="18.75" customHeight="1">
      <c r="B25" s="104" t="s">
        <v>88</v>
      </c>
      <c r="C25" s="102">
        <v>194</v>
      </c>
      <c r="D25" s="102">
        <v>165</v>
      </c>
      <c r="E25" s="102">
        <v>23</v>
      </c>
      <c r="F25" s="102">
        <v>5</v>
      </c>
      <c r="G25" s="102">
        <v>7</v>
      </c>
      <c r="H25" s="16"/>
      <c r="I25" s="102">
        <v>6</v>
      </c>
      <c r="J25" s="102">
        <v>5</v>
      </c>
      <c r="K25" s="102">
        <v>5</v>
      </c>
      <c r="L25" s="102">
        <v>4</v>
      </c>
      <c r="M25" s="103">
        <v>0</v>
      </c>
      <c r="N25" s="100" t="s">
        <v>58</v>
      </c>
      <c r="O25" s="15"/>
      <c r="P25" s="15"/>
      <c r="Q25" s="104" t="s">
        <v>88</v>
      </c>
      <c r="R25" s="103">
        <v>0</v>
      </c>
      <c r="S25" s="102">
        <v>1</v>
      </c>
      <c r="T25" s="103">
        <v>0</v>
      </c>
      <c r="U25" s="103">
        <v>0</v>
      </c>
      <c r="V25" s="103">
        <v>0</v>
      </c>
      <c r="W25" s="16"/>
      <c r="X25" s="102">
        <v>1</v>
      </c>
      <c r="Y25" s="103">
        <v>0</v>
      </c>
      <c r="Z25" s="103">
        <v>0</v>
      </c>
      <c r="AA25" s="103">
        <v>0</v>
      </c>
      <c r="AB25" s="100" t="s">
        <v>58</v>
      </c>
    </row>
    <row r="26" spans="2:28" s="2" customFormat="1" ht="18.75" customHeight="1">
      <c r="B26" s="104" t="s">
        <v>89</v>
      </c>
      <c r="C26" s="102">
        <v>7593</v>
      </c>
      <c r="D26" s="102">
        <v>7147</v>
      </c>
      <c r="E26" s="102">
        <v>347</v>
      </c>
      <c r="F26" s="102">
        <v>141</v>
      </c>
      <c r="G26" s="102">
        <v>111</v>
      </c>
      <c r="H26" s="16"/>
      <c r="I26" s="102">
        <v>63</v>
      </c>
      <c r="J26" s="102">
        <v>32</v>
      </c>
      <c r="K26" s="102">
        <v>70</v>
      </c>
      <c r="L26" s="102">
        <v>22</v>
      </c>
      <c r="M26" s="102">
        <v>17</v>
      </c>
      <c r="N26" s="100" t="s">
        <v>59</v>
      </c>
      <c r="O26" s="15"/>
      <c r="P26" s="15"/>
      <c r="Q26" s="104" t="s">
        <v>89</v>
      </c>
      <c r="R26" s="102">
        <v>8</v>
      </c>
      <c r="S26" s="102">
        <v>10</v>
      </c>
      <c r="T26" s="102">
        <v>13</v>
      </c>
      <c r="U26" s="102">
        <v>22</v>
      </c>
      <c r="V26" s="102">
        <v>4</v>
      </c>
      <c r="W26" s="16"/>
      <c r="X26" s="102">
        <v>3</v>
      </c>
      <c r="Y26" s="103">
        <v>0</v>
      </c>
      <c r="Z26" s="103">
        <v>0</v>
      </c>
      <c r="AA26" s="103">
        <v>0</v>
      </c>
      <c r="AB26" s="100" t="s">
        <v>59</v>
      </c>
    </row>
    <row r="27" spans="2:28" s="2" customFormat="1" ht="18.75" customHeight="1">
      <c r="B27" s="104" t="s">
        <v>90</v>
      </c>
      <c r="C27" s="102">
        <v>536</v>
      </c>
      <c r="D27" s="102">
        <v>465</v>
      </c>
      <c r="E27" s="102">
        <v>62</v>
      </c>
      <c r="F27" s="102">
        <v>30</v>
      </c>
      <c r="G27" s="102">
        <v>16</v>
      </c>
      <c r="H27" s="16"/>
      <c r="I27" s="102">
        <v>14</v>
      </c>
      <c r="J27" s="102">
        <v>2</v>
      </c>
      <c r="K27" s="102">
        <v>4</v>
      </c>
      <c r="L27" s="102">
        <v>1</v>
      </c>
      <c r="M27" s="102">
        <v>1</v>
      </c>
      <c r="N27" s="100" t="s">
        <v>60</v>
      </c>
      <c r="O27" s="15"/>
      <c r="P27" s="15"/>
      <c r="Q27" s="104" t="s">
        <v>90</v>
      </c>
      <c r="R27" s="102">
        <v>1</v>
      </c>
      <c r="S27" s="102">
        <v>1</v>
      </c>
      <c r="T27" s="103">
        <v>0</v>
      </c>
      <c r="U27" s="102">
        <v>4</v>
      </c>
      <c r="V27" s="103">
        <v>0</v>
      </c>
      <c r="W27" s="16"/>
      <c r="X27" s="102">
        <v>1</v>
      </c>
      <c r="Y27" s="103">
        <v>0</v>
      </c>
      <c r="Z27" s="103">
        <v>0</v>
      </c>
      <c r="AA27" s="103">
        <v>0</v>
      </c>
      <c r="AB27" s="100" t="s">
        <v>60</v>
      </c>
    </row>
    <row r="28" spans="2:28" s="2" customFormat="1" ht="18.75" customHeight="1">
      <c r="B28" s="104" t="s">
        <v>91</v>
      </c>
      <c r="C28" s="102">
        <v>536</v>
      </c>
      <c r="D28" s="102">
        <v>478</v>
      </c>
      <c r="E28" s="102">
        <v>51</v>
      </c>
      <c r="F28" s="102">
        <v>16</v>
      </c>
      <c r="G28" s="102">
        <v>17</v>
      </c>
      <c r="H28" s="16"/>
      <c r="I28" s="102">
        <v>12</v>
      </c>
      <c r="J28" s="102">
        <v>6</v>
      </c>
      <c r="K28" s="102">
        <v>5</v>
      </c>
      <c r="L28" s="102">
        <v>2</v>
      </c>
      <c r="M28" s="102">
        <v>2</v>
      </c>
      <c r="N28" s="100" t="s">
        <v>61</v>
      </c>
      <c r="O28" s="15"/>
      <c r="P28" s="15"/>
      <c r="Q28" s="104" t="s">
        <v>91</v>
      </c>
      <c r="R28" s="102">
        <v>1</v>
      </c>
      <c r="S28" s="103">
        <v>0</v>
      </c>
      <c r="T28" s="103">
        <v>0</v>
      </c>
      <c r="U28" s="102">
        <v>1</v>
      </c>
      <c r="V28" s="102">
        <v>1</v>
      </c>
      <c r="W28" s="16"/>
      <c r="X28" s="103">
        <v>0</v>
      </c>
      <c r="Y28" s="103">
        <v>0</v>
      </c>
      <c r="Z28" s="103">
        <v>0</v>
      </c>
      <c r="AA28" s="103">
        <v>0</v>
      </c>
      <c r="AB28" s="100" t="s">
        <v>61</v>
      </c>
    </row>
    <row r="29" spans="2:28" s="2" customFormat="1" ht="18.75" customHeight="1">
      <c r="B29" s="104" t="s">
        <v>92</v>
      </c>
      <c r="C29" s="102">
        <v>2347</v>
      </c>
      <c r="D29" s="102">
        <v>2155</v>
      </c>
      <c r="E29" s="102">
        <v>142</v>
      </c>
      <c r="F29" s="102">
        <v>53</v>
      </c>
      <c r="G29" s="102">
        <v>46</v>
      </c>
      <c r="H29" s="16"/>
      <c r="I29" s="102">
        <v>26</v>
      </c>
      <c r="J29" s="102">
        <v>17</v>
      </c>
      <c r="K29" s="102">
        <v>33</v>
      </c>
      <c r="L29" s="102">
        <v>9</v>
      </c>
      <c r="M29" s="102">
        <v>9</v>
      </c>
      <c r="N29" s="100" t="s">
        <v>62</v>
      </c>
      <c r="O29" s="15"/>
      <c r="P29" s="15"/>
      <c r="Q29" s="104" t="s">
        <v>92</v>
      </c>
      <c r="R29" s="102">
        <v>4</v>
      </c>
      <c r="S29" s="102">
        <v>4</v>
      </c>
      <c r="T29" s="102">
        <v>7</v>
      </c>
      <c r="U29" s="102">
        <v>13</v>
      </c>
      <c r="V29" s="102">
        <v>2</v>
      </c>
      <c r="W29" s="16"/>
      <c r="X29" s="102">
        <v>2</v>
      </c>
      <c r="Y29" s="103">
        <v>0</v>
      </c>
      <c r="Z29" s="103">
        <v>0</v>
      </c>
      <c r="AA29" s="103">
        <v>0</v>
      </c>
      <c r="AB29" s="100" t="s">
        <v>62</v>
      </c>
    </row>
    <row r="30" spans="2:28" s="2" customFormat="1" ht="18.75" customHeight="1">
      <c r="B30" s="104" t="s">
        <v>93</v>
      </c>
      <c r="C30" s="102">
        <v>78</v>
      </c>
      <c r="D30" s="102">
        <v>74</v>
      </c>
      <c r="E30" s="102">
        <v>3</v>
      </c>
      <c r="F30" s="102">
        <v>2</v>
      </c>
      <c r="G30" s="103">
        <v>0</v>
      </c>
      <c r="H30" s="16"/>
      <c r="I30" s="103">
        <v>0</v>
      </c>
      <c r="J30" s="102">
        <v>1</v>
      </c>
      <c r="K30" s="102">
        <v>1</v>
      </c>
      <c r="L30" s="103">
        <v>0</v>
      </c>
      <c r="M30" s="103">
        <v>0</v>
      </c>
      <c r="N30" s="100" t="s">
        <v>63</v>
      </c>
      <c r="O30" s="15"/>
      <c r="P30" s="15"/>
      <c r="Q30" s="104" t="s">
        <v>93</v>
      </c>
      <c r="R30" s="103">
        <v>0</v>
      </c>
      <c r="S30" s="103">
        <v>0</v>
      </c>
      <c r="T30" s="102">
        <v>1</v>
      </c>
      <c r="U30" s="103">
        <v>0</v>
      </c>
      <c r="V30" s="103">
        <v>0</v>
      </c>
      <c r="W30" s="16"/>
      <c r="X30" s="103">
        <v>0</v>
      </c>
      <c r="Y30" s="103">
        <v>0</v>
      </c>
      <c r="Z30" s="103">
        <v>0</v>
      </c>
      <c r="AA30" s="103">
        <v>0</v>
      </c>
      <c r="AB30" s="100" t="s">
        <v>63</v>
      </c>
    </row>
    <row r="31" spans="2:28" s="2" customFormat="1" ht="18.75" customHeight="1">
      <c r="B31" s="104" t="s">
        <v>94</v>
      </c>
      <c r="C31" s="102">
        <v>4096</v>
      </c>
      <c r="D31" s="102">
        <v>3975</v>
      </c>
      <c r="E31" s="102">
        <v>89</v>
      </c>
      <c r="F31" s="102">
        <v>40</v>
      </c>
      <c r="G31" s="102">
        <v>32</v>
      </c>
      <c r="H31" s="16"/>
      <c r="I31" s="102">
        <v>11</v>
      </c>
      <c r="J31" s="102">
        <v>6</v>
      </c>
      <c r="K31" s="102">
        <v>27</v>
      </c>
      <c r="L31" s="102">
        <v>10</v>
      </c>
      <c r="M31" s="102">
        <v>5</v>
      </c>
      <c r="N31" s="100" t="s">
        <v>64</v>
      </c>
      <c r="O31" s="15"/>
      <c r="P31" s="15"/>
      <c r="Q31" s="104" t="s">
        <v>94</v>
      </c>
      <c r="R31" s="102">
        <v>2</v>
      </c>
      <c r="S31" s="102">
        <v>5</v>
      </c>
      <c r="T31" s="102">
        <v>5</v>
      </c>
      <c r="U31" s="102">
        <v>4</v>
      </c>
      <c r="V31" s="102">
        <v>1</v>
      </c>
      <c r="W31" s="16"/>
      <c r="X31" s="103">
        <v>0</v>
      </c>
      <c r="Y31" s="103">
        <v>0</v>
      </c>
      <c r="Z31" s="103">
        <v>0</v>
      </c>
      <c r="AA31" s="103">
        <v>0</v>
      </c>
      <c r="AB31" s="100" t="s">
        <v>64</v>
      </c>
    </row>
    <row r="32" spans="2:28" s="2" customFormat="1" ht="18.75" customHeight="1">
      <c r="B32" s="104" t="s">
        <v>95</v>
      </c>
      <c r="C32" s="102">
        <v>25568</v>
      </c>
      <c r="D32" s="102">
        <v>19664</v>
      </c>
      <c r="E32" s="102">
        <v>3699</v>
      </c>
      <c r="F32" s="102">
        <v>1444</v>
      </c>
      <c r="G32" s="102">
        <v>1018</v>
      </c>
      <c r="H32" s="16"/>
      <c r="I32" s="102">
        <v>665</v>
      </c>
      <c r="J32" s="102">
        <v>572</v>
      </c>
      <c r="K32" s="102">
        <v>1474</v>
      </c>
      <c r="L32" s="102">
        <v>438</v>
      </c>
      <c r="M32" s="102">
        <v>431</v>
      </c>
      <c r="N32" s="100" t="s">
        <v>65</v>
      </c>
      <c r="O32" s="15"/>
      <c r="P32" s="15"/>
      <c r="Q32" s="104" t="s">
        <v>95</v>
      </c>
      <c r="R32" s="102">
        <v>284</v>
      </c>
      <c r="S32" s="102">
        <v>259</v>
      </c>
      <c r="T32" s="102">
        <v>62</v>
      </c>
      <c r="U32" s="102">
        <v>279</v>
      </c>
      <c r="V32" s="102">
        <v>65</v>
      </c>
      <c r="W32" s="16"/>
      <c r="X32" s="102">
        <v>146</v>
      </c>
      <c r="Y32" s="102">
        <v>184</v>
      </c>
      <c r="Z32" s="102">
        <v>54</v>
      </c>
      <c r="AA32" s="102">
        <v>3</v>
      </c>
      <c r="AB32" s="100" t="s">
        <v>65</v>
      </c>
    </row>
    <row r="33" spans="2:28" s="2" customFormat="1" ht="18.75" customHeight="1">
      <c r="B33" s="104" t="s">
        <v>96</v>
      </c>
      <c r="C33" s="102">
        <v>6845</v>
      </c>
      <c r="D33" s="102">
        <v>5495</v>
      </c>
      <c r="E33" s="102">
        <v>910</v>
      </c>
      <c r="F33" s="102">
        <v>463</v>
      </c>
      <c r="G33" s="102">
        <v>250</v>
      </c>
      <c r="H33" s="16"/>
      <c r="I33" s="102">
        <v>116</v>
      </c>
      <c r="J33" s="102">
        <v>81</v>
      </c>
      <c r="K33" s="102">
        <v>304</v>
      </c>
      <c r="L33" s="102">
        <v>71</v>
      </c>
      <c r="M33" s="102">
        <v>74</v>
      </c>
      <c r="N33" s="100" t="s">
        <v>66</v>
      </c>
      <c r="O33" s="15"/>
      <c r="P33" s="15"/>
      <c r="Q33" s="104" t="s">
        <v>96</v>
      </c>
      <c r="R33" s="102">
        <v>78</v>
      </c>
      <c r="S33" s="102">
        <v>69</v>
      </c>
      <c r="T33" s="102">
        <v>12</v>
      </c>
      <c r="U33" s="102">
        <v>62</v>
      </c>
      <c r="V33" s="102">
        <v>18</v>
      </c>
      <c r="W33" s="16"/>
      <c r="X33" s="102">
        <v>38</v>
      </c>
      <c r="Y33" s="102">
        <v>16</v>
      </c>
      <c r="Z33" s="102">
        <v>2</v>
      </c>
      <c r="AA33" s="103">
        <v>0</v>
      </c>
      <c r="AB33" s="100" t="s">
        <v>66</v>
      </c>
    </row>
    <row r="34" spans="2:28" s="2" customFormat="1" ht="18.75" customHeight="1">
      <c r="B34" s="104" t="s">
        <v>97</v>
      </c>
      <c r="C34" s="102">
        <v>6089</v>
      </c>
      <c r="D34" s="102">
        <v>4452</v>
      </c>
      <c r="E34" s="102">
        <v>919</v>
      </c>
      <c r="F34" s="102">
        <v>400</v>
      </c>
      <c r="G34" s="102">
        <v>242</v>
      </c>
      <c r="H34" s="16"/>
      <c r="I34" s="102">
        <v>140</v>
      </c>
      <c r="J34" s="102">
        <v>137</v>
      </c>
      <c r="K34" s="102">
        <v>315</v>
      </c>
      <c r="L34" s="102">
        <v>110</v>
      </c>
      <c r="M34" s="102">
        <v>111</v>
      </c>
      <c r="N34" s="100" t="s">
        <v>67</v>
      </c>
      <c r="O34" s="15"/>
      <c r="P34" s="15"/>
      <c r="Q34" s="104" t="s">
        <v>97</v>
      </c>
      <c r="R34" s="102">
        <v>38</v>
      </c>
      <c r="S34" s="102">
        <v>33</v>
      </c>
      <c r="T34" s="102">
        <v>23</v>
      </c>
      <c r="U34" s="102">
        <v>72</v>
      </c>
      <c r="V34" s="102">
        <v>24</v>
      </c>
      <c r="W34" s="16"/>
      <c r="X34" s="102">
        <v>96</v>
      </c>
      <c r="Y34" s="102">
        <v>160</v>
      </c>
      <c r="Z34" s="102">
        <v>48</v>
      </c>
      <c r="AA34" s="102">
        <v>3</v>
      </c>
      <c r="AB34" s="100" t="s">
        <v>67</v>
      </c>
    </row>
    <row r="35" spans="2:28" s="2" customFormat="1" ht="18.75" customHeight="1">
      <c r="B35" s="104" t="s">
        <v>98</v>
      </c>
      <c r="C35" s="102">
        <v>78</v>
      </c>
      <c r="D35" s="102">
        <v>56</v>
      </c>
      <c r="E35" s="102">
        <v>20</v>
      </c>
      <c r="F35" s="102">
        <v>11</v>
      </c>
      <c r="G35" s="102">
        <v>4</v>
      </c>
      <c r="H35" s="16"/>
      <c r="I35" s="102">
        <v>1</v>
      </c>
      <c r="J35" s="102">
        <v>4</v>
      </c>
      <c r="K35" s="102">
        <v>2</v>
      </c>
      <c r="L35" s="102">
        <v>1</v>
      </c>
      <c r="M35" s="102">
        <v>1</v>
      </c>
      <c r="N35" s="100" t="s">
        <v>68</v>
      </c>
      <c r="O35" s="15"/>
      <c r="P35" s="15"/>
      <c r="Q35" s="104" t="s">
        <v>98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6"/>
      <c r="X35" s="103">
        <v>0</v>
      </c>
      <c r="Y35" s="103">
        <v>0</v>
      </c>
      <c r="Z35" s="103">
        <v>0</v>
      </c>
      <c r="AA35" s="103">
        <v>0</v>
      </c>
      <c r="AB35" s="100" t="s">
        <v>68</v>
      </c>
    </row>
    <row r="36" spans="2:28" s="2" customFormat="1" ht="18.75" customHeight="1">
      <c r="B36" s="104" t="s">
        <v>99</v>
      </c>
      <c r="C36" s="102">
        <v>4966</v>
      </c>
      <c r="D36" s="102">
        <v>4118</v>
      </c>
      <c r="E36" s="102">
        <v>378</v>
      </c>
      <c r="F36" s="102">
        <v>131</v>
      </c>
      <c r="G36" s="102">
        <v>103</v>
      </c>
      <c r="H36" s="16"/>
      <c r="I36" s="102">
        <v>63</v>
      </c>
      <c r="J36" s="102">
        <v>81</v>
      </c>
      <c r="K36" s="102">
        <v>399</v>
      </c>
      <c r="L36" s="102">
        <v>78</v>
      </c>
      <c r="M36" s="102">
        <v>127</v>
      </c>
      <c r="N36" s="100" t="s">
        <v>69</v>
      </c>
      <c r="O36" s="15"/>
      <c r="P36" s="15"/>
      <c r="Q36" s="104" t="s">
        <v>99</v>
      </c>
      <c r="R36" s="102">
        <v>86</v>
      </c>
      <c r="S36" s="102">
        <v>100</v>
      </c>
      <c r="T36" s="102">
        <v>8</v>
      </c>
      <c r="U36" s="102">
        <v>64</v>
      </c>
      <c r="V36" s="102">
        <v>4</v>
      </c>
      <c r="W36" s="16"/>
      <c r="X36" s="102">
        <v>3</v>
      </c>
      <c r="Y36" s="103">
        <v>0</v>
      </c>
      <c r="Z36" s="103">
        <v>0</v>
      </c>
      <c r="AA36" s="103">
        <v>0</v>
      </c>
      <c r="AB36" s="100" t="s">
        <v>69</v>
      </c>
    </row>
    <row r="37" spans="2:28" s="2" customFormat="1" ht="18.75" customHeight="1">
      <c r="B37" s="104" t="s">
        <v>100</v>
      </c>
      <c r="C37" s="102">
        <v>5530</v>
      </c>
      <c r="D37" s="102">
        <v>4043</v>
      </c>
      <c r="E37" s="102">
        <v>1051</v>
      </c>
      <c r="F37" s="102">
        <v>346</v>
      </c>
      <c r="G37" s="102">
        <v>301</v>
      </c>
      <c r="H37" s="16"/>
      <c r="I37" s="102">
        <v>236</v>
      </c>
      <c r="J37" s="102">
        <v>168</v>
      </c>
      <c r="K37" s="102">
        <v>325</v>
      </c>
      <c r="L37" s="102">
        <v>112</v>
      </c>
      <c r="M37" s="102">
        <v>83</v>
      </c>
      <c r="N37" s="100" t="s">
        <v>70</v>
      </c>
      <c r="O37" s="15"/>
      <c r="P37" s="15"/>
      <c r="Q37" s="104" t="s">
        <v>100</v>
      </c>
      <c r="R37" s="102">
        <v>69</v>
      </c>
      <c r="S37" s="102">
        <v>45</v>
      </c>
      <c r="T37" s="102">
        <v>16</v>
      </c>
      <c r="U37" s="102">
        <v>79</v>
      </c>
      <c r="V37" s="102">
        <v>15</v>
      </c>
      <c r="W37" s="16"/>
      <c r="X37" s="102">
        <v>8</v>
      </c>
      <c r="Y37" s="102">
        <v>6</v>
      </c>
      <c r="Z37" s="102">
        <v>3</v>
      </c>
      <c r="AA37" s="103">
        <v>0</v>
      </c>
      <c r="AB37" s="100" t="s">
        <v>70</v>
      </c>
    </row>
    <row r="38" spans="2:28" s="2" customFormat="1" ht="18.75" customHeight="1">
      <c r="B38" s="104" t="s">
        <v>101</v>
      </c>
      <c r="C38" s="102">
        <v>2060</v>
      </c>
      <c r="D38" s="102">
        <v>1500</v>
      </c>
      <c r="E38" s="102">
        <v>421</v>
      </c>
      <c r="F38" s="102">
        <v>93</v>
      </c>
      <c r="G38" s="102">
        <v>118</v>
      </c>
      <c r="H38" s="16"/>
      <c r="I38" s="102">
        <v>109</v>
      </c>
      <c r="J38" s="102">
        <v>101</v>
      </c>
      <c r="K38" s="102">
        <v>129</v>
      </c>
      <c r="L38" s="102">
        <v>66</v>
      </c>
      <c r="M38" s="102">
        <v>35</v>
      </c>
      <c r="N38" s="100" t="s">
        <v>71</v>
      </c>
      <c r="O38" s="15"/>
      <c r="P38" s="15"/>
      <c r="Q38" s="104" t="s">
        <v>101</v>
      </c>
      <c r="R38" s="102">
        <v>13</v>
      </c>
      <c r="S38" s="102">
        <v>12</v>
      </c>
      <c r="T38" s="102">
        <v>3</v>
      </c>
      <c r="U38" s="102">
        <v>2</v>
      </c>
      <c r="V38" s="102">
        <v>4</v>
      </c>
      <c r="W38" s="16"/>
      <c r="X38" s="102">
        <v>1</v>
      </c>
      <c r="Y38" s="102">
        <v>2</v>
      </c>
      <c r="Z38" s="102">
        <v>1</v>
      </c>
      <c r="AA38" s="103">
        <v>0</v>
      </c>
      <c r="AB38" s="100" t="s">
        <v>71</v>
      </c>
    </row>
    <row r="39" spans="2:28" s="2" customFormat="1" ht="18.75" customHeight="1">
      <c r="B39" s="104" t="s">
        <v>102</v>
      </c>
      <c r="C39" s="102">
        <v>1207</v>
      </c>
      <c r="D39" s="102">
        <v>963</v>
      </c>
      <c r="E39" s="102">
        <v>205</v>
      </c>
      <c r="F39" s="102">
        <v>67</v>
      </c>
      <c r="G39" s="102">
        <v>71</v>
      </c>
      <c r="H39" s="16"/>
      <c r="I39" s="102">
        <v>47</v>
      </c>
      <c r="J39" s="102">
        <v>20</v>
      </c>
      <c r="K39" s="102">
        <v>26</v>
      </c>
      <c r="L39" s="102">
        <v>8</v>
      </c>
      <c r="M39" s="102">
        <v>14</v>
      </c>
      <c r="N39" s="100" t="s">
        <v>72</v>
      </c>
      <c r="O39" s="15"/>
      <c r="P39" s="15"/>
      <c r="Q39" s="104" t="s">
        <v>102</v>
      </c>
      <c r="R39" s="102">
        <v>3</v>
      </c>
      <c r="S39" s="103">
        <v>0</v>
      </c>
      <c r="T39" s="102">
        <v>1</v>
      </c>
      <c r="U39" s="102">
        <v>7</v>
      </c>
      <c r="V39" s="102">
        <v>5</v>
      </c>
      <c r="W39" s="16"/>
      <c r="X39" s="103">
        <v>0</v>
      </c>
      <c r="Y39" s="102">
        <v>1</v>
      </c>
      <c r="Z39" s="103">
        <v>0</v>
      </c>
      <c r="AA39" s="103">
        <v>0</v>
      </c>
      <c r="AB39" s="100" t="s">
        <v>72</v>
      </c>
    </row>
    <row r="40" spans="2:28" s="2" customFormat="1" ht="18.75" customHeight="1">
      <c r="B40" s="104" t="s">
        <v>103</v>
      </c>
      <c r="C40" s="102">
        <v>733</v>
      </c>
      <c r="D40" s="102">
        <v>597</v>
      </c>
      <c r="E40" s="102">
        <v>125</v>
      </c>
      <c r="F40" s="102">
        <v>31</v>
      </c>
      <c r="G40" s="102">
        <v>46</v>
      </c>
      <c r="H40" s="16"/>
      <c r="I40" s="102">
        <v>33</v>
      </c>
      <c r="J40" s="102">
        <v>15</v>
      </c>
      <c r="K40" s="102">
        <v>7</v>
      </c>
      <c r="L40" s="102">
        <v>4</v>
      </c>
      <c r="M40" s="102">
        <v>2</v>
      </c>
      <c r="N40" s="100" t="s">
        <v>73</v>
      </c>
      <c r="O40" s="15"/>
      <c r="P40" s="15"/>
      <c r="Q40" s="104" t="s">
        <v>103</v>
      </c>
      <c r="R40" s="102">
        <v>1</v>
      </c>
      <c r="S40" s="103">
        <v>0</v>
      </c>
      <c r="T40" s="103">
        <v>0</v>
      </c>
      <c r="U40" s="102">
        <v>2</v>
      </c>
      <c r="V40" s="102">
        <v>1</v>
      </c>
      <c r="W40" s="16"/>
      <c r="X40" s="103">
        <v>0</v>
      </c>
      <c r="Y40" s="102">
        <v>1</v>
      </c>
      <c r="Z40" s="103">
        <v>0</v>
      </c>
      <c r="AA40" s="103">
        <v>0</v>
      </c>
      <c r="AB40" s="100" t="s">
        <v>73</v>
      </c>
    </row>
    <row r="41" spans="2:28" s="2" customFormat="1" ht="18.75" customHeight="1">
      <c r="B41" s="104" t="s">
        <v>104</v>
      </c>
      <c r="C41" s="102">
        <v>474</v>
      </c>
      <c r="D41" s="102">
        <v>366</v>
      </c>
      <c r="E41" s="102">
        <v>80</v>
      </c>
      <c r="F41" s="102">
        <v>36</v>
      </c>
      <c r="G41" s="102">
        <v>25</v>
      </c>
      <c r="H41" s="16"/>
      <c r="I41" s="102">
        <v>14</v>
      </c>
      <c r="J41" s="102">
        <v>5</v>
      </c>
      <c r="K41" s="102">
        <v>19</v>
      </c>
      <c r="L41" s="102">
        <v>4</v>
      </c>
      <c r="M41" s="102">
        <v>12</v>
      </c>
      <c r="N41" s="100" t="s">
        <v>74</v>
      </c>
      <c r="O41" s="15"/>
      <c r="P41" s="15"/>
      <c r="Q41" s="104" t="s">
        <v>104</v>
      </c>
      <c r="R41" s="102">
        <v>2</v>
      </c>
      <c r="S41" s="103">
        <v>0</v>
      </c>
      <c r="T41" s="102">
        <v>1</v>
      </c>
      <c r="U41" s="102">
        <v>5</v>
      </c>
      <c r="V41" s="102">
        <v>4</v>
      </c>
      <c r="W41" s="16"/>
      <c r="X41" s="103">
        <v>0</v>
      </c>
      <c r="Y41" s="103">
        <v>0</v>
      </c>
      <c r="Z41" s="103">
        <v>0</v>
      </c>
      <c r="AA41" s="103">
        <v>0</v>
      </c>
      <c r="AB41" s="100" t="s">
        <v>74</v>
      </c>
    </row>
    <row r="42" spans="2:28" s="2" customFormat="1" ht="18.75" customHeight="1">
      <c r="B42" s="104" t="s">
        <v>105</v>
      </c>
      <c r="C42" s="102">
        <v>481</v>
      </c>
      <c r="D42" s="102">
        <v>436</v>
      </c>
      <c r="E42" s="102">
        <v>21</v>
      </c>
      <c r="F42" s="102">
        <v>6</v>
      </c>
      <c r="G42" s="102">
        <v>4</v>
      </c>
      <c r="H42" s="16"/>
      <c r="I42" s="102">
        <v>5</v>
      </c>
      <c r="J42" s="102">
        <v>6</v>
      </c>
      <c r="K42" s="102">
        <v>20</v>
      </c>
      <c r="L42" s="102">
        <v>8</v>
      </c>
      <c r="M42" s="102">
        <v>11</v>
      </c>
      <c r="N42" s="100" t="s">
        <v>75</v>
      </c>
      <c r="O42" s="15"/>
      <c r="P42" s="15"/>
      <c r="Q42" s="104" t="s">
        <v>105</v>
      </c>
      <c r="R42" s="103">
        <v>0</v>
      </c>
      <c r="S42" s="102">
        <v>1</v>
      </c>
      <c r="T42" s="103">
        <v>0</v>
      </c>
      <c r="U42" s="102">
        <v>2</v>
      </c>
      <c r="V42" s="102">
        <v>1</v>
      </c>
      <c r="W42" s="16"/>
      <c r="X42" s="103">
        <v>0</v>
      </c>
      <c r="Y42" s="102">
        <v>1</v>
      </c>
      <c r="Z42" s="103">
        <v>0</v>
      </c>
      <c r="AA42" s="103">
        <v>0</v>
      </c>
      <c r="AB42" s="100" t="s">
        <v>75</v>
      </c>
    </row>
    <row r="43" spans="2:28" s="2" customFormat="1" ht="18.75" customHeight="1">
      <c r="B43" s="104" t="s">
        <v>106</v>
      </c>
      <c r="C43" s="102">
        <v>371</v>
      </c>
      <c r="D43" s="102">
        <v>361</v>
      </c>
      <c r="E43" s="102">
        <v>7</v>
      </c>
      <c r="F43" s="102">
        <v>3</v>
      </c>
      <c r="G43" s="102">
        <v>2</v>
      </c>
      <c r="H43" s="16"/>
      <c r="I43" s="102">
        <v>1</v>
      </c>
      <c r="J43" s="102">
        <v>1</v>
      </c>
      <c r="K43" s="102">
        <v>2</v>
      </c>
      <c r="L43" s="103">
        <v>0</v>
      </c>
      <c r="M43" s="102">
        <v>1</v>
      </c>
      <c r="N43" s="100" t="s">
        <v>76</v>
      </c>
      <c r="O43" s="15"/>
      <c r="P43" s="15"/>
      <c r="Q43" s="104" t="s">
        <v>106</v>
      </c>
      <c r="R43" s="103">
        <v>0</v>
      </c>
      <c r="S43" s="102">
        <v>1</v>
      </c>
      <c r="T43" s="103">
        <v>0</v>
      </c>
      <c r="U43" s="103">
        <v>0</v>
      </c>
      <c r="V43" s="103">
        <v>0</v>
      </c>
      <c r="W43" s="16"/>
      <c r="X43" s="103">
        <v>0</v>
      </c>
      <c r="Y43" s="102">
        <v>1</v>
      </c>
      <c r="Z43" s="103">
        <v>0</v>
      </c>
      <c r="AA43" s="103">
        <v>0</v>
      </c>
      <c r="AB43" s="100" t="s">
        <v>76</v>
      </c>
    </row>
    <row r="44" spans="2:28" s="2" customFormat="1" ht="18.75" customHeight="1">
      <c r="B44" s="104" t="s">
        <v>107</v>
      </c>
      <c r="C44" s="102">
        <v>110</v>
      </c>
      <c r="D44" s="102">
        <v>75</v>
      </c>
      <c r="E44" s="102">
        <v>14</v>
      </c>
      <c r="F44" s="102">
        <v>3</v>
      </c>
      <c r="G44" s="102">
        <v>2</v>
      </c>
      <c r="H44" s="16"/>
      <c r="I44" s="102">
        <v>4</v>
      </c>
      <c r="J44" s="102">
        <v>5</v>
      </c>
      <c r="K44" s="102">
        <v>18</v>
      </c>
      <c r="L44" s="102">
        <v>8</v>
      </c>
      <c r="M44" s="102">
        <v>10</v>
      </c>
      <c r="N44" s="100" t="s">
        <v>77</v>
      </c>
      <c r="O44" s="15"/>
      <c r="P44" s="15"/>
      <c r="Q44" s="104" t="s">
        <v>107</v>
      </c>
      <c r="R44" s="103">
        <v>0</v>
      </c>
      <c r="S44" s="103">
        <v>0</v>
      </c>
      <c r="T44" s="103">
        <v>0</v>
      </c>
      <c r="U44" s="102">
        <v>2</v>
      </c>
      <c r="V44" s="102">
        <v>1</v>
      </c>
      <c r="W44" s="16"/>
      <c r="X44" s="103">
        <v>0</v>
      </c>
      <c r="Y44" s="103">
        <v>0</v>
      </c>
      <c r="Z44" s="103">
        <v>0</v>
      </c>
      <c r="AA44" s="103">
        <v>0</v>
      </c>
      <c r="AB44" s="100" t="s">
        <v>77</v>
      </c>
    </row>
    <row r="45" spans="2:28" s="17" customFormat="1" ht="16.5" customHeight="1">
      <c r="B45" s="107" t="s">
        <v>133</v>
      </c>
      <c r="C45" s="97"/>
      <c r="D45" s="97"/>
      <c r="E45" s="97"/>
      <c r="F45" s="97"/>
      <c r="G45" s="97"/>
      <c r="H45" s="68"/>
      <c r="I45" s="106" t="s">
        <v>132</v>
      </c>
      <c r="J45" s="98"/>
      <c r="K45" s="98"/>
      <c r="L45" s="98"/>
      <c r="M45" s="98"/>
      <c r="N45" s="98"/>
      <c r="Q45" s="97" t="str">
        <f>B45</f>
        <v>註：漁業僱用人數不含獨資漁戶之自家人力。</v>
      </c>
      <c r="R45" s="97"/>
      <c r="S45" s="97"/>
      <c r="T45" s="97"/>
      <c r="U45" s="97"/>
      <c r="V45" s="97"/>
      <c r="W45" s="68"/>
      <c r="X45" s="98" t="str">
        <f>I45</f>
        <v>Note: Number of employees exclude manpower households of sole proprietorship.</v>
      </c>
      <c r="Y45" s="98"/>
      <c r="Z45" s="98"/>
      <c r="AA45" s="98"/>
      <c r="AB45" s="98"/>
    </row>
    <row r="46" spans="2:28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  <c r="N46" s="19"/>
      <c r="Q46" s="18"/>
      <c r="R46" s="18"/>
      <c r="S46" s="18"/>
      <c r="T46" s="18"/>
      <c r="U46" s="18"/>
      <c r="V46" s="18"/>
      <c r="W46" s="18"/>
      <c r="X46" s="19"/>
      <c r="Y46" s="19"/>
      <c r="Z46" s="19"/>
      <c r="AA46" s="19"/>
      <c r="AB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4">
    <mergeCell ref="B45:G45"/>
    <mergeCell ref="I45:N45"/>
    <mergeCell ref="Q45:V45"/>
    <mergeCell ref="I2:N2"/>
    <mergeCell ref="X45:AB45"/>
    <mergeCell ref="B4:G4"/>
    <mergeCell ref="I4:N4"/>
    <mergeCell ref="Q4:V4"/>
    <mergeCell ref="X4:AB4"/>
    <mergeCell ref="C6:G6"/>
    <mergeCell ref="E7:G8"/>
    <mergeCell ref="R7:T8"/>
    <mergeCell ref="K7:M8"/>
    <mergeCell ref="I7:J8"/>
    <mergeCell ref="B2:G2"/>
    <mergeCell ref="Q2:V2"/>
    <mergeCell ref="I6:M6"/>
    <mergeCell ref="X2:AB2"/>
    <mergeCell ref="B3:G3"/>
    <mergeCell ref="I3:N3"/>
    <mergeCell ref="Q3:V3"/>
    <mergeCell ref="X3:AB3"/>
    <mergeCell ref="R6:V6"/>
    <mergeCell ref="X6:AA6"/>
  </mergeCells>
  <conditionalFormatting sqref="B15:B43 N15:N43 Q15:Q43">
    <cfRule type="cellIs" priority="4" dxfId="8" operator="equal" stopIfTrue="1">
      <formula>0</formula>
    </cfRule>
  </conditionalFormatting>
  <conditionalFormatting sqref="AB15:AB43">
    <cfRule type="cellIs" priority="3" dxfId="8" operator="equal" stopIfTrue="1">
      <formula>0</formula>
    </cfRule>
  </conditionalFormatting>
  <conditionalFormatting sqref="B44 N44 Q44">
    <cfRule type="cellIs" priority="2" dxfId="8" operator="equal" stopIfTrue="1">
      <formula>0</formula>
    </cfRule>
  </conditionalFormatting>
  <conditionalFormatting sqref="AB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3" width="13.125" style="20" customWidth="1"/>
    <col min="14" max="14" width="25.625" style="20" customWidth="1"/>
    <col min="15" max="16" width="1.625" style="20" customWidth="1"/>
    <col min="17" max="17" width="25.625" style="20" customWidth="1"/>
    <col min="18" max="22" width="12.875" style="20" customWidth="1"/>
    <col min="23" max="23" width="2.125" style="20" customWidth="1"/>
    <col min="24" max="27" width="16.625" style="20" customWidth="1"/>
    <col min="28" max="28" width="25.625" style="20" customWidth="1"/>
    <col min="29" max="29" width="1.625" style="20" customWidth="1"/>
    <col min="30" max="16384" width="9.00390625" style="20" customWidth="1"/>
  </cols>
  <sheetData>
    <row r="1" spans="14:28" s="1" customFormat="1" ht="15.75" customHeight="1" hidden="1">
      <c r="N1" s="2"/>
      <c r="AB1" s="2"/>
    </row>
    <row r="2" spans="2:28" s="3" customFormat="1" ht="19.5" customHeight="1">
      <c r="B2" s="74" t="s">
        <v>142</v>
      </c>
      <c r="C2" s="74"/>
      <c r="D2" s="74"/>
      <c r="E2" s="74"/>
      <c r="F2" s="74"/>
      <c r="G2" s="74"/>
      <c r="H2" s="21"/>
      <c r="I2" s="72" t="s">
        <v>137</v>
      </c>
      <c r="J2" s="72"/>
      <c r="K2" s="72"/>
      <c r="L2" s="72"/>
      <c r="M2" s="72"/>
      <c r="N2" s="73"/>
      <c r="Q2" s="74" t="s">
        <v>144</v>
      </c>
      <c r="R2" s="74"/>
      <c r="S2" s="74"/>
      <c r="T2" s="74"/>
      <c r="U2" s="74"/>
      <c r="V2" s="74"/>
      <c r="W2" s="21"/>
      <c r="X2" s="72" t="s">
        <v>137</v>
      </c>
      <c r="Y2" s="72"/>
      <c r="Z2" s="72"/>
      <c r="AA2" s="72"/>
      <c r="AB2" s="73"/>
    </row>
    <row r="3" spans="2:28" s="3" customFormat="1" ht="19.5" customHeight="1">
      <c r="B3" s="74"/>
      <c r="C3" s="74"/>
      <c r="D3" s="74"/>
      <c r="E3" s="74"/>
      <c r="F3" s="74"/>
      <c r="G3" s="74"/>
      <c r="H3" s="21"/>
      <c r="I3" s="72" t="s">
        <v>141</v>
      </c>
      <c r="J3" s="72"/>
      <c r="K3" s="72"/>
      <c r="L3" s="72"/>
      <c r="M3" s="72"/>
      <c r="N3" s="73"/>
      <c r="Q3" s="74"/>
      <c r="R3" s="74"/>
      <c r="S3" s="74"/>
      <c r="T3" s="74"/>
      <c r="U3" s="74"/>
      <c r="V3" s="74"/>
      <c r="W3" s="21"/>
      <c r="X3" s="72" t="s">
        <v>143</v>
      </c>
      <c r="Y3" s="72"/>
      <c r="Z3" s="72"/>
      <c r="AA3" s="72"/>
      <c r="AB3" s="73"/>
    </row>
    <row r="4" spans="2:28" s="3" customFormat="1" ht="19.5" customHeight="1">
      <c r="B4" s="74"/>
      <c r="C4" s="74"/>
      <c r="D4" s="74"/>
      <c r="E4" s="74"/>
      <c r="F4" s="74"/>
      <c r="G4" s="74"/>
      <c r="H4" s="21"/>
      <c r="I4" s="72"/>
      <c r="J4" s="72"/>
      <c r="K4" s="72"/>
      <c r="L4" s="72"/>
      <c r="M4" s="72"/>
      <c r="N4" s="73"/>
      <c r="Q4" s="74"/>
      <c r="R4" s="74"/>
      <c r="S4" s="74"/>
      <c r="T4" s="74"/>
      <c r="U4" s="74"/>
      <c r="V4" s="74"/>
      <c r="W4" s="21"/>
      <c r="X4" s="72"/>
      <c r="Y4" s="72"/>
      <c r="Z4" s="72"/>
      <c r="AA4" s="72"/>
      <c r="AB4" s="73"/>
    </row>
    <row r="5" spans="2:28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4"/>
      <c r="AA5" s="4"/>
      <c r="AB5" s="5"/>
    </row>
    <row r="6" spans="2:28" s="6" customFormat="1" ht="15.75" customHeight="1">
      <c r="B6" s="29" t="s">
        <v>109</v>
      </c>
      <c r="C6" s="99" t="s">
        <v>135</v>
      </c>
      <c r="D6" s="99"/>
      <c r="E6" s="99"/>
      <c r="F6" s="99"/>
      <c r="G6" s="99"/>
      <c r="H6" s="8"/>
      <c r="I6" s="76" t="s">
        <v>134</v>
      </c>
      <c r="J6" s="76"/>
      <c r="K6" s="76"/>
      <c r="L6" s="76"/>
      <c r="M6" s="76"/>
      <c r="N6" s="9" t="s">
        <v>108</v>
      </c>
      <c r="Q6" s="7" t="str">
        <f>B6</f>
        <v>單位：家</v>
      </c>
      <c r="R6" s="99" t="s">
        <v>135</v>
      </c>
      <c r="S6" s="99"/>
      <c r="T6" s="99"/>
      <c r="U6" s="99"/>
      <c r="V6" s="99"/>
      <c r="W6" s="8"/>
      <c r="X6" s="76" t="s">
        <v>134</v>
      </c>
      <c r="Y6" s="76"/>
      <c r="Z6" s="76"/>
      <c r="AA6" s="76"/>
      <c r="AB6" s="9" t="str">
        <f>N6</f>
        <v>Unit:Enterprise</v>
      </c>
    </row>
    <row r="7" spans="1:29" s="23" customFormat="1" ht="13.5" customHeight="1">
      <c r="A7" s="10"/>
      <c r="B7" s="22"/>
      <c r="C7" s="40"/>
      <c r="D7"/>
      <c r="E7" s="77" t="s">
        <v>7</v>
      </c>
      <c r="F7" s="78"/>
      <c r="G7" s="78"/>
      <c r="H7" s="69"/>
      <c r="I7" s="93" t="s">
        <v>8</v>
      </c>
      <c r="J7" s="94"/>
      <c r="K7" s="87" t="s">
        <v>45</v>
      </c>
      <c r="L7" s="88"/>
      <c r="M7" s="89"/>
      <c r="N7" s="11"/>
      <c r="O7" s="12"/>
      <c r="P7" s="10"/>
      <c r="Q7" s="22"/>
      <c r="R7" s="81" t="s">
        <v>46</v>
      </c>
      <c r="S7" s="82"/>
      <c r="T7" s="83"/>
      <c r="U7"/>
      <c r="V7" s="66"/>
      <c r="W7" s="63"/>
      <c r="X7" s="38"/>
      <c r="Y7" s="37"/>
      <c r="Z7" s="38"/>
      <c r="AA7" s="43"/>
      <c r="AB7" s="11"/>
      <c r="AC7" s="12"/>
    </row>
    <row r="8" spans="1:29" s="23" customFormat="1" ht="13.5" customHeight="1">
      <c r="A8" s="10"/>
      <c r="B8" s="27"/>
      <c r="C8" s="44"/>
      <c r="D8"/>
      <c r="E8" s="79"/>
      <c r="F8" s="80"/>
      <c r="G8" s="80"/>
      <c r="H8" s="70"/>
      <c r="I8" s="95"/>
      <c r="J8" s="96"/>
      <c r="K8" s="90"/>
      <c r="L8" s="91"/>
      <c r="M8" s="92"/>
      <c r="N8" s="28"/>
      <c r="O8" s="12"/>
      <c r="P8" s="10"/>
      <c r="Q8" s="27"/>
      <c r="R8" s="84"/>
      <c r="S8" s="85"/>
      <c r="T8" s="86"/>
      <c r="U8" s="50"/>
      <c r="V8" s="67"/>
      <c r="W8" s="52"/>
      <c r="X8"/>
      <c r="Y8" s="67"/>
      <c r="Z8" s="67"/>
      <c r="AA8" s="42"/>
      <c r="AB8" s="28"/>
      <c r="AC8" s="12"/>
    </row>
    <row r="9" spans="1:29" s="23" customFormat="1" ht="13.5" customHeight="1">
      <c r="A9" s="10"/>
      <c r="B9" s="27"/>
      <c r="C9" s="44" t="s">
        <v>9</v>
      </c>
      <c r="D9" s="51" t="s">
        <v>10</v>
      </c>
      <c r="E9" s="44"/>
      <c r="F9" s="44"/>
      <c r="G9" s="44"/>
      <c r="H9" s="49"/>
      <c r="I9" s="39"/>
      <c r="J9" s="43"/>
      <c r="K9" s="43"/>
      <c r="L9" s="43"/>
      <c r="M9" s="39"/>
      <c r="N9" s="28"/>
      <c r="O9" s="12"/>
      <c r="P9" s="10"/>
      <c r="Q9" s="27"/>
      <c r="R9" s="64"/>
      <c r="S9" s="60"/>
      <c r="T9" s="65"/>
      <c r="U9" s="47" t="s">
        <v>1</v>
      </c>
      <c r="V9" s="47" t="s">
        <v>2</v>
      </c>
      <c r="W9" s="49"/>
      <c r="X9" s="42" t="s">
        <v>3</v>
      </c>
      <c r="Y9" s="42" t="s">
        <v>4</v>
      </c>
      <c r="Z9" s="47" t="s">
        <v>5</v>
      </c>
      <c r="AA9" s="47" t="s">
        <v>11</v>
      </c>
      <c r="AB9" s="28"/>
      <c r="AC9" s="12"/>
    </row>
    <row r="10" spans="1:29" s="23" customFormat="1" ht="13.5" customHeight="1">
      <c r="A10" s="10"/>
      <c r="B10" s="27"/>
      <c r="C10" s="44"/>
      <c r="D10" s="44"/>
      <c r="E10" s="44" t="s">
        <v>47</v>
      </c>
      <c r="F10" s="51" t="s">
        <v>12</v>
      </c>
      <c r="G10" s="51" t="s">
        <v>13</v>
      </c>
      <c r="H10" s="26"/>
      <c r="I10" s="44" t="s">
        <v>14</v>
      </c>
      <c r="J10" s="44" t="s">
        <v>15</v>
      </c>
      <c r="K10" s="51" t="s">
        <v>16</v>
      </c>
      <c r="L10" s="51" t="s">
        <v>17</v>
      </c>
      <c r="M10" s="47" t="s">
        <v>18</v>
      </c>
      <c r="N10" s="28"/>
      <c r="O10" s="12"/>
      <c r="P10" s="10"/>
      <c r="Q10" s="27"/>
      <c r="R10" s="42" t="s">
        <v>19</v>
      </c>
      <c r="S10" s="42" t="s">
        <v>20</v>
      </c>
      <c r="T10" s="42" t="s">
        <v>21</v>
      </c>
      <c r="U10" s="44"/>
      <c r="V10" s="44"/>
      <c r="W10" s="26"/>
      <c r="X10" s="44"/>
      <c r="Y10" s="44"/>
      <c r="Z10" s="44"/>
      <c r="AA10" s="36" t="s">
        <v>22</v>
      </c>
      <c r="AB10" s="28"/>
      <c r="AC10" s="12"/>
    </row>
    <row r="11" spans="1:29" s="23" customFormat="1" ht="13.5" customHeight="1">
      <c r="A11" s="10"/>
      <c r="B11" s="27"/>
      <c r="C11" s="44"/>
      <c r="D11" s="44"/>
      <c r="E11" s="44"/>
      <c r="F11" s="44"/>
      <c r="G11" s="44"/>
      <c r="H11" s="26"/>
      <c r="I11" s="44"/>
      <c r="J11" s="44"/>
      <c r="K11" s="51"/>
      <c r="L11" s="51"/>
      <c r="M11" s="51"/>
      <c r="N11" s="13"/>
      <c r="O11" s="12"/>
      <c r="P11" s="10"/>
      <c r="Q11" s="27"/>
      <c r="R11" s="44"/>
      <c r="S11" s="44"/>
      <c r="T11" s="44"/>
      <c r="U11" s="44"/>
      <c r="V11" s="44"/>
      <c r="W11" s="26"/>
      <c r="X11" s="44"/>
      <c r="Y11" s="44"/>
      <c r="Z11" s="44"/>
      <c r="AA11" s="36"/>
      <c r="AB11" s="13"/>
      <c r="AC11" s="12"/>
    </row>
    <row r="12" spans="1:29" s="23" customFormat="1" ht="13.5" customHeight="1">
      <c r="A12" s="10"/>
      <c r="B12" s="27"/>
      <c r="C12" s="45" t="s">
        <v>23</v>
      </c>
      <c r="D12" s="45" t="s">
        <v>0</v>
      </c>
      <c r="E12" s="45" t="s">
        <v>0</v>
      </c>
      <c r="F12" s="45" t="s">
        <v>0</v>
      </c>
      <c r="G12" s="45" t="s">
        <v>0</v>
      </c>
      <c r="H12" s="34"/>
      <c r="I12" s="46" t="s">
        <v>0</v>
      </c>
      <c r="J12" s="46" t="s">
        <v>0</v>
      </c>
      <c r="K12" s="45" t="s">
        <v>0</v>
      </c>
      <c r="L12" s="45" t="s">
        <v>0</v>
      </c>
      <c r="M12" s="45" t="s">
        <v>0</v>
      </c>
      <c r="N12" s="28"/>
      <c r="O12" s="12"/>
      <c r="P12" s="10"/>
      <c r="Q12" s="27"/>
      <c r="R12" s="27"/>
      <c r="S12" s="27"/>
      <c r="T12" s="27"/>
      <c r="U12" s="27" t="s">
        <v>24</v>
      </c>
      <c r="V12" s="27" t="s">
        <v>25</v>
      </c>
      <c r="W12" s="34"/>
      <c r="X12" s="27" t="s">
        <v>26</v>
      </c>
      <c r="Y12" s="27" t="s">
        <v>27</v>
      </c>
      <c r="Z12" s="27" t="s">
        <v>28</v>
      </c>
      <c r="AA12" s="53">
        <v>100</v>
      </c>
      <c r="AB12" s="28"/>
      <c r="AC12" s="12"/>
    </row>
    <row r="13" spans="1:29" s="23" customFormat="1" ht="13.5" customHeight="1">
      <c r="A13" s="10"/>
      <c r="B13" s="27"/>
      <c r="C13" s="45" t="s">
        <v>29</v>
      </c>
      <c r="D13" s="45" t="s">
        <v>30</v>
      </c>
      <c r="E13" s="45" t="s">
        <v>31</v>
      </c>
      <c r="F13" s="45" t="s">
        <v>32</v>
      </c>
      <c r="G13" s="45" t="s">
        <v>33</v>
      </c>
      <c r="H13" s="34"/>
      <c r="I13" s="46" t="s">
        <v>34</v>
      </c>
      <c r="J13" s="46" t="s">
        <v>35</v>
      </c>
      <c r="K13" s="45" t="s">
        <v>31</v>
      </c>
      <c r="L13" s="45" t="s">
        <v>36</v>
      </c>
      <c r="M13" s="45" t="s">
        <v>37</v>
      </c>
      <c r="N13" s="28"/>
      <c r="O13" s="12"/>
      <c r="P13" s="10"/>
      <c r="Q13" s="27"/>
      <c r="R13" s="27" t="s">
        <v>38</v>
      </c>
      <c r="S13" s="27" t="s">
        <v>39</v>
      </c>
      <c r="T13" s="27" t="s">
        <v>40</v>
      </c>
      <c r="U13" s="27" t="s">
        <v>6</v>
      </c>
      <c r="V13" s="27" t="s">
        <v>6</v>
      </c>
      <c r="W13" s="34"/>
      <c r="X13" s="27" t="s">
        <v>6</v>
      </c>
      <c r="Y13" s="27" t="s">
        <v>6</v>
      </c>
      <c r="Z13" s="27" t="s">
        <v>6</v>
      </c>
      <c r="AA13" s="27" t="s">
        <v>6</v>
      </c>
      <c r="AB13" s="28"/>
      <c r="AC13" s="12"/>
    </row>
    <row r="14" spans="1:29" s="15" customFormat="1" ht="13.5" customHeight="1">
      <c r="A14" s="10"/>
      <c r="B14" s="25"/>
      <c r="C14" s="41"/>
      <c r="D14" s="41"/>
      <c r="E14" s="41"/>
      <c r="F14" s="41"/>
      <c r="G14" s="41"/>
      <c r="H14" s="71"/>
      <c r="I14" s="35"/>
      <c r="J14" s="35"/>
      <c r="K14" s="35"/>
      <c r="L14" s="35"/>
      <c r="M14" s="35"/>
      <c r="N14" s="24"/>
      <c r="O14" s="12"/>
      <c r="P14" s="10"/>
      <c r="Q14" s="25"/>
      <c r="R14" s="41"/>
      <c r="S14" s="41"/>
      <c r="T14" s="41"/>
      <c r="U14" s="41"/>
      <c r="V14" s="41"/>
      <c r="W14" s="71"/>
      <c r="X14" s="35"/>
      <c r="Y14" s="35"/>
      <c r="Z14" s="35"/>
      <c r="AA14" s="48" t="s">
        <v>41</v>
      </c>
      <c r="AB14" s="24"/>
      <c r="AC14" s="12"/>
    </row>
    <row r="15" spans="1:29" s="15" customFormat="1" ht="3" customHeight="1">
      <c r="A15" s="10"/>
      <c r="B15" s="27"/>
      <c r="C15" s="26"/>
      <c r="D15" s="26"/>
      <c r="E15" s="26"/>
      <c r="F15" s="26"/>
      <c r="G15" s="26"/>
      <c r="H15" s="14"/>
      <c r="I15" s="30"/>
      <c r="J15" s="30"/>
      <c r="K15" s="30"/>
      <c r="L15" s="30"/>
      <c r="M15" s="30"/>
      <c r="N15" s="28"/>
      <c r="O15" s="12"/>
      <c r="P15" s="10"/>
      <c r="Q15" s="27"/>
      <c r="R15" s="26"/>
      <c r="S15" s="26"/>
      <c r="T15" s="26"/>
      <c r="U15" s="26"/>
      <c r="V15" s="26"/>
      <c r="W15" s="14"/>
      <c r="X15" s="30"/>
      <c r="Y15" s="30"/>
      <c r="Z15" s="31"/>
      <c r="AA15" s="30"/>
      <c r="AB15" s="28"/>
      <c r="AC15" s="12"/>
    </row>
    <row r="16" spans="2:28" s="2" customFormat="1" ht="48" customHeight="1">
      <c r="B16" s="113" t="s">
        <v>121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09" t="s">
        <v>110</v>
      </c>
      <c r="O16" s="33"/>
      <c r="P16" s="33"/>
      <c r="Q16" s="113" t="s">
        <v>121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09" t="s">
        <v>110</v>
      </c>
    </row>
    <row r="17" spans="2:28" s="2" customFormat="1" ht="48" customHeight="1">
      <c r="B17" s="113" t="s">
        <v>79</v>
      </c>
      <c r="C17" s="110">
        <v>40166</v>
      </c>
      <c r="D17" s="110">
        <v>32132</v>
      </c>
      <c r="E17" s="110">
        <v>5134</v>
      </c>
      <c r="F17" s="110">
        <v>1891</v>
      </c>
      <c r="G17" s="110">
        <v>1462</v>
      </c>
      <c r="H17" s="32"/>
      <c r="I17" s="110">
        <v>987</v>
      </c>
      <c r="J17" s="110">
        <v>794</v>
      </c>
      <c r="K17" s="110">
        <v>1991</v>
      </c>
      <c r="L17" s="110">
        <v>607</v>
      </c>
      <c r="M17" s="110">
        <v>584</v>
      </c>
      <c r="N17" s="109" t="s">
        <v>49</v>
      </c>
      <c r="O17" s="33"/>
      <c r="P17" s="33"/>
      <c r="Q17" s="113" t="s">
        <v>79</v>
      </c>
      <c r="R17" s="110">
        <v>355</v>
      </c>
      <c r="S17" s="110">
        <v>343</v>
      </c>
      <c r="T17" s="110">
        <v>102</v>
      </c>
      <c r="U17" s="110">
        <v>377</v>
      </c>
      <c r="V17" s="110">
        <v>114</v>
      </c>
      <c r="W17" s="32"/>
      <c r="X17" s="110">
        <v>170</v>
      </c>
      <c r="Y17" s="110">
        <v>189</v>
      </c>
      <c r="Z17" s="110">
        <v>56</v>
      </c>
      <c r="AA17" s="110">
        <v>3</v>
      </c>
      <c r="AB17" s="109" t="s">
        <v>49</v>
      </c>
    </row>
    <row r="18" spans="2:28" s="2" customFormat="1" ht="48" customHeight="1">
      <c r="B18" s="112" t="s">
        <v>122</v>
      </c>
      <c r="C18" s="110">
        <v>14516</v>
      </c>
      <c r="D18" s="110">
        <v>10785</v>
      </c>
      <c r="E18" s="110">
        <v>2202</v>
      </c>
      <c r="F18" s="110">
        <v>637</v>
      </c>
      <c r="G18" s="110">
        <v>605</v>
      </c>
      <c r="H18" s="32"/>
      <c r="I18" s="110">
        <v>550</v>
      </c>
      <c r="J18" s="110">
        <v>410</v>
      </c>
      <c r="K18" s="110">
        <v>938</v>
      </c>
      <c r="L18" s="110">
        <v>332</v>
      </c>
      <c r="M18" s="110">
        <v>258</v>
      </c>
      <c r="N18" s="108" t="s">
        <v>111</v>
      </c>
      <c r="O18" s="33"/>
      <c r="P18" s="33"/>
      <c r="Q18" s="112" t="s">
        <v>122</v>
      </c>
      <c r="R18" s="110">
        <v>152</v>
      </c>
      <c r="S18" s="110">
        <v>135</v>
      </c>
      <c r="T18" s="110">
        <v>61</v>
      </c>
      <c r="U18" s="110">
        <v>177</v>
      </c>
      <c r="V18" s="110">
        <v>79</v>
      </c>
      <c r="W18" s="32"/>
      <c r="X18" s="110">
        <v>117</v>
      </c>
      <c r="Y18" s="110">
        <v>163</v>
      </c>
      <c r="Z18" s="110">
        <v>52</v>
      </c>
      <c r="AA18" s="110">
        <v>3</v>
      </c>
      <c r="AB18" s="108" t="s">
        <v>111</v>
      </c>
    </row>
    <row r="19" spans="2:28" s="2" customFormat="1" ht="48" customHeight="1">
      <c r="B19" s="112" t="s">
        <v>123</v>
      </c>
      <c r="C19" s="110">
        <v>682</v>
      </c>
      <c r="D19" s="110">
        <v>3</v>
      </c>
      <c r="E19" s="110">
        <v>81</v>
      </c>
      <c r="F19" s="110">
        <v>5</v>
      </c>
      <c r="G19" s="110">
        <v>14</v>
      </c>
      <c r="H19" s="32"/>
      <c r="I19" s="110">
        <v>29</v>
      </c>
      <c r="J19" s="110">
        <v>33</v>
      </c>
      <c r="K19" s="110">
        <v>152</v>
      </c>
      <c r="L19" s="110">
        <v>39</v>
      </c>
      <c r="M19" s="110">
        <v>27</v>
      </c>
      <c r="N19" s="108" t="s">
        <v>112</v>
      </c>
      <c r="O19" s="33"/>
      <c r="P19" s="33"/>
      <c r="Q19" s="112" t="s">
        <v>123</v>
      </c>
      <c r="R19" s="110">
        <v>34</v>
      </c>
      <c r="S19" s="110">
        <v>40</v>
      </c>
      <c r="T19" s="110">
        <v>12</v>
      </c>
      <c r="U19" s="110">
        <v>98</v>
      </c>
      <c r="V19" s="110">
        <v>33</v>
      </c>
      <c r="W19" s="32"/>
      <c r="X19" s="110">
        <v>100</v>
      </c>
      <c r="Y19" s="110">
        <v>162</v>
      </c>
      <c r="Z19" s="110">
        <v>50</v>
      </c>
      <c r="AA19" s="110">
        <v>3</v>
      </c>
      <c r="AB19" s="108" t="s">
        <v>112</v>
      </c>
    </row>
    <row r="20" spans="2:28" s="2" customFormat="1" ht="48" customHeight="1">
      <c r="B20" s="112" t="s">
        <v>124</v>
      </c>
      <c r="C20" s="110">
        <v>5451</v>
      </c>
      <c r="D20" s="110">
        <v>2909</v>
      </c>
      <c r="E20" s="110">
        <v>1673</v>
      </c>
      <c r="F20" s="110">
        <v>368</v>
      </c>
      <c r="G20" s="110">
        <v>486</v>
      </c>
      <c r="H20" s="32"/>
      <c r="I20" s="110">
        <v>473</v>
      </c>
      <c r="J20" s="110">
        <v>346</v>
      </c>
      <c r="K20" s="110">
        <v>748</v>
      </c>
      <c r="L20" s="110">
        <v>279</v>
      </c>
      <c r="M20" s="110">
        <v>218</v>
      </c>
      <c r="N20" s="108" t="s">
        <v>113</v>
      </c>
      <c r="O20" s="33"/>
      <c r="P20" s="33"/>
      <c r="Q20" s="112" t="s">
        <v>124</v>
      </c>
      <c r="R20" s="110">
        <v>114</v>
      </c>
      <c r="S20" s="110">
        <v>93</v>
      </c>
      <c r="T20" s="110">
        <v>44</v>
      </c>
      <c r="U20" s="110">
        <v>66</v>
      </c>
      <c r="V20" s="110">
        <v>36</v>
      </c>
      <c r="W20" s="32"/>
      <c r="X20" s="110">
        <v>17</v>
      </c>
      <c r="Y20" s="111">
        <v>0</v>
      </c>
      <c r="Z20" s="110">
        <v>2</v>
      </c>
      <c r="AA20" s="111">
        <v>0</v>
      </c>
      <c r="AB20" s="108" t="s">
        <v>113</v>
      </c>
    </row>
    <row r="21" spans="2:28" s="2" customFormat="1" ht="48" customHeight="1">
      <c r="B21" s="112" t="s">
        <v>125</v>
      </c>
      <c r="C21" s="110">
        <v>8021</v>
      </c>
      <c r="D21" s="110">
        <v>7514</v>
      </c>
      <c r="E21" s="110">
        <v>445</v>
      </c>
      <c r="F21" s="110">
        <v>261</v>
      </c>
      <c r="G21" s="110">
        <v>105</v>
      </c>
      <c r="H21" s="32"/>
      <c r="I21" s="110">
        <v>48</v>
      </c>
      <c r="J21" s="110">
        <v>31</v>
      </c>
      <c r="K21" s="110">
        <v>38</v>
      </c>
      <c r="L21" s="110">
        <v>14</v>
      </c>
      <c r="M21" s="110">
        <v>13</v>
      </c>
      <c r="N21" s="108" t="s">
        <v>114</v>
      </c>
      <c r="O21" s="33"/>
      <c r="P21" s="33"/>
      <c r="Q21" s="112" t="s">
        <v>125</v>
      </c>
      <c r="R21" s="110">
        <v>4</v>
      </c>
      <c r="S21" s="110">
        <v>2</v>
      </c>
      <c r="T21" s="110">
        <v>5</v>
      </c>
      <c r="U21" s="110">
        <v>13</v>
      </c>
      <c r="V21" s="110">
        <v>10</v>
      </c>
      <c r="W21" s="32"/>
      <c r="X21" s="111">
        <v>0</v>
      </c>
      <c r="Y21" s="110">
        <v>1</v>
      </c>
      <c r="Z21" s="111">
        <v>0</v>
      </c>
      <c r="AA21" s="111">
        <v>0</v>
      </c>
      <c r="AB21" s="108" t="s">
        <v>114</v>
      </c>
    </row>
    <row r="22" spans="2:28" s="2" customFormat="1" ht="48" customHeight="1">
      <c r="B22" s="112" t="s">
        <v>126</v>
      </c>
      <c r="C22" s="110">
        <v>362</v>
      </c>
      <c r="D22" s="110">
        <v>359</v>
      </c>
      <c r="E22" s="110">
        <v>3</v>
      </c>
      <c r="F22" s="110">
        <v>3</v>
      </c>
      <c r="G22" s="111">
        <v>0</v>
      </c>
      <c r="H22" s="32"/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08" t="s">
        <v>115</v>
      </c>
      <c r="O22" s="33"/>
      <c r="P22" s="33"/>
      <c r="Q22" s="112" t="s">
        <v>126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32"/>
      <c r="X22" s="111">
        <v>0</v>
      </c>
      <c r="Y22" s="111">
        <v>0</v>
      </c>
      <c r="Z22" s="111">
        <v>0</v>
      </c>
      <c r="AA22" s="111">
        <v>0</v>
      </c>
      <c r="AB22" s="108" t="s">
        <v>115</v>
      </c>
    </row>
    <row r="23" spans="2:28" s="2" customFormat="1" ht="48" customHeight="1">
      <c r="B23" s="112" t="s">
        <v>127</v>
      </c>
      <c r="C23" s="110">
        <v>25485</v>
      </c>
      <c r="D23" s="110">
        <v>21228</v>
      </c>
      <c r="E23" s="110">
        <v>2893</v>
      </c>
      <c r="F23" s="110">
        <v>1242</v>
      </c>
      <c r="G23" s="110">
        <v>841</v>
      </c>
      <c r="H23" s="32"/>
      <c r="I23" s="110">
        <v>431</v>
      </c>
      <c r="J23" s="110">
        <v>379</v>
      </c>
      <c r="K23" s="110">
        <v>1048</v>
      </c>
      <c r="L23" s="110">
        <v>273</v>
      </c>
      <c r="M23" s="110">
        <v>325</v>
      </c>
      <c r="N23" s="108" t="s">
        <v>116</v>
      </c>
      <c r="O23" s="33"/>
      <c r="P23" s="33"/>
      <c r="Q23" s="112" t="s">
        <v>127</v>
      </c>
      <c r="R23" s="110">
        <v>201</v>
      </c>
      <c r="S23" s="110">
        <v>208</v>
      </c>
      <c r="T23" s="110">
        <v>41</v>
      </c>
      <c r="U23" s="110">
        <v>198</v>
      </c>
      <c r="V23" s="110">
        <v>35</v>
      </c>
      <c r="W23" s="32"/>
      <c r="X23" s="110">
        <v>53</v>
      </c>
      <c r="Y23" s="110">
        <v>26</v>
      </c>
      <c r="Z23" s="110">
        <v>4</v>
      </c>
      <c r="AA23" s="111">
        <v>0</v>
      </c>
      <c r="AB23" s="108" t="s">
        <v>116</v>
      </c>
    </row>
    <row r="24" spans="2:28" s="2" customFormat="1" ht="48" customHeight="1">
      <c r="B24" s="112" t="s">
        <v>128</v>
      </c>
      <c r="C24" s="110">
        <v>2604</v>
      </c>
      <c r="D24" s="110">
        <v>2084</v>
      </c>
      <c r="E24" s="110">
        <v>460</v>
      </c>
      <c r="F24" s="110">
        <v>194</v>
      </c>
      <c r="G24" s="110">
        <v>136</v>
      </c>
      <c r="H24" s="32"/>
      <c r="I24" s="110">
        <v>75</v>
      </c>
      <c r="J24" s="110">
        <v>55</v>
      </c>
      <c r="K24" s="110">
        <v>54</v>
      </c>
      <c r="L24" s="110">
        <v>23</v>
      </c>
      <c r="M24" s="110">
        <v>15</v>
      </c>
      <c r="N24" s="108" t="s">
        <v>117</v>
      </c>
      <c r="O24" s="33"/>
      <c r="P24" s="33"/>
      <c r="Q24" s="112" t="s">
        <v>128</v>
      </c>
      <c r="R24" s="110">
        <v>13</v>
      </c>
      <c r="S24" s="110">
        <v>2</v>
      </c>
      <c r="T24" s="110">
        <v>1</v>
      </c>
      <c r="U24" s="110">
        <v>3</v>
      </c>
      <c r="V24" s="110">
        <v>1</v>
      </c>
      <c r="W24" s="32"/>
      <c r="X24" s="110">
        <v>1</v>
      </c>
      <c r="Y24" s="110">
        <v>1</v>
      </c>
      <c r="Z24" s="111">
        <v>0</v>
      </c>
      <c r="AA24" s="111">
        <v>0</v>
      </c>
      <c r="AB24" s="108" t="s">
        <v>117</v>
      </c>
    </row>
    <row r="25" spans="2:28" s="2" customFormat="1" ht="48" customHeight="1">
      <c r="B25" s="112" t="s">
        <v>129</v>
      </c>
      <c r="C25" s="110">
        <v>13713</v>
      </c>
      <c r="D25" s="110">
        <v>11438</v>
      </c>
      <c r="E25" s="110">
        <v>1439</v>
      </c>
      <c r="F25" s="110">
        <v>655</v>
      </c>
      <c r="G25" s="110">
        <v>406</v>
      </c>
      <c r="H25" s="32"/>
      <c r="I25" s="110">
        <v>201</v>
      </c>
      <c r="J25" s="110">
        <v>177</v>
      </c>
      <c r="K25" s="110">
        <v>615</v>
      </c>
      <c r="L25" s="110">
        <v>148</v>
      </c>
      <c r="M25" s="110">
        <v>200</v>
      </c>
      <c r="N25" s="108" t="s">
        <v>118</v>
      </c>
      <c r="O25" s="33"/>
      <c r="P25" s="33"/>
      <c r="Q25" s="112" t="s">
        <v>129</v>
      </c>
      <c r="R25" s="110">
        <v>111</v>
      </c>
      <c r="S25" s="110">
        <v>133</v>
      </c>
      <c r="T25" s="110">
        <v>23</v>
      </c>
      <c r="U25" s="110">
        <v>130</v>
      </c>
      <c r="V25" s="110">
        <v>28</v>
      </c>
      <c r="W25" s="32"/>
      <c r="X25" s="110">
        <v>38</v>
      </c>
      <c r="Y25" s="110">
        <v>21</v>
      </c>
      <c r="Z25" s="110">
        <v>4</v>
      </c>
      <c r="AA25" s="111">
        <v>0</v>
      </c>
      <c r="AB25" s="108" t="s">
        <v>118</v>
      </c>
    </row>
    <row r="26" spans="2:28" s="2" customFormat="1" ht="48" customHeight="1">
      <c r="B26" s="112" t="s">
        <v>130</v>
      </c>
      <c r="C26" s="110">
        <v>9168</v>
      </c>
      <c r="D26" s="110">
        <v>7706</v>
      </c>
      <c r="E26" s="110">
        <v>994</v>
      </c>
      <c r="F26" s="110">
        <v>393</v>
      </c>
      <c r="G26" s="110">
        <v>299</v>
      </c>
      <c r="H26" s="32"/>
      <c r="I26" s="110">
        <v>155</v>
      </c>
      <c r="J26" s="110">
        <v>147</v>
      </c>
      <c r="K26" s="110">
        <v>379</v>
      </c>
      <c r="L26" s="110">
        <v>102</v>
      </c>
      <c r="M26" s="110">
        <v>110</v>
      </c>
      <c r="N26" s="108" t="s">
        <v>119</v>
      </c>
      <c r="O26" s="33"/>
      <c r="P26" s="33"/>
      <c r="Q26" s="112" t="s">
        <v>130</v>
      </c>
      <c r="R26" s="110">
        <v>77</v>
      </c>
      <c r="S26" s="110">
        <v>73</v>
      </c>
      <c r="T26" s="110">
        <v>17</v>
      </c>
      <c r="U26" s="110">
        <v>65</v>
      </c>
      <c r="V26" s="110">
        <v>6</v>
      </c>
      <c r="W26" s="32"/>
      <c r="X26" s="110">
        <v>14</v>
      </c>
      <c r="Y26" s="110">
        <v>4</v>
      </c>
      <c r="Z26" s="111">
        <v>0</v>
      </c>
      <c r="AA26" s="111">
        <v>0</v>
      </c>
      <c r="AB26" s="108" t="s">
        <v>119</v>
      </c>
    </row>
    <row r="27" spans="2:28" s="2" customFormat="1" ht="48" customHeight="1">
      <c r="B27" s="112" t="s">
        <v>131</v>
      </c>
      <c r="C27" s="110">
        <v>165</v>
      </c>
      <c r="D27" s="110">
        <v>119</v>
      </c>
      <c r="E27" s="110">
        <v>39</v>
      </c>
      <c r="F27" s="110">
        <v>12</v>
      </c>
      <c r="G27" s="110">
        <v>16</v>
      </c>
      <c r="H27" s="32"/>
      <c r="I27" s="110">
        <v>6</v>
      </c>
      <c r="J27" s="110">
        <v>5</v>
      </c>
      <c r="K27" s="110">
        <v>5</v>
      </c>
      <c r="L27" s="110">
        <v>2</v>
      </c>
      <c r="M27" s="110">
        <v>1</v>
      </c>
      <c r="N27" s="108" t="s">
        <v>120</v>
      </c>
      <c r="O27" s="33"/>
      <c r="P27" s="33"/>
      <c r="Q27" s="112" t="s">
        <v>131</v>
      </c>
      <c r="R27" s="110">
        <v>2</v>
      </c>
      <c r="S27" s="111">
        <v>0</v>
      </c>
      <c r="T27" s="111">
        <v>0</v>
      </c>
      <c r="U27" s="110">
        <v>2</v>
      </c>
      <c r="V27" s="111">
        <v>0</v>
      </c>
      <c r="W27" s="32"/>
      <c r="X27" s="111">
        <v>0</v>
      </c>
      <c r="Y27" s="111">
        <v>0</v>
      </c>
      <c r="Z27" s="111">
        <v>0</v>
      </c>
      <c r="AA27" s="111">
        <v>0</v>
      </c>
      <c r="AB27" s="108" t="s">
        <v>120</v>
      </c>
    </row>
    <row r="28" spans="2:28" s="17" customFormat="1" ht="16.5" customHeight="1">
      <c r="B28" s="107" t="s">
        <v>133</v>
      </c>
      <c r="C28" s="97"/>
      <c r="D28" s="97"/>
      <c r="E28" s="97"/>
      <c r="F28" s="97"/>
      <c r="G28" s="97"/>
      <c r="H28" s="68"/>
      <c r="I28" s="106" t="s">
        <v>132</v>
      </c>
      <c r="J28" s="98"/>
      <c r="K28" s="98"/>
      <c r="L28" s="98"/>
      <c r="M28" s="98"/>
      <c r="N28" s="98"/>
      <c r="Q28" s="97" t="str">
        <f>B28</f>
        <v>註：漁業僱用人數不含獨資漁戶之自家人力。</v>
      </c>
      <c r="R28" s="97"/>
      <c r="S28" s="97"/>
      <c r="T28" s="97"/>
      <c r="U28" s="97"/>
      <c r="V28" s="97"/>
      <c r="W28" s="68"/>
      <c r="X28" s="98" t="str">
        <f>I28</f>
        <v>Note: Number of employees exclude manpower households of sole proprietorship.</v>
      </c>
      <c r="Y28" s="98"/>
      <c r="Z28" s="98"/>
      <c r="AA28" s="98"/>
      <c r="AB28" s="98"/>
    </row>
    <row r="29" spans="2:28" ht="16.5" customHeight="1">
      <c r="B29" s="18"/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9"/>
      <c r="N29" s="19"/>
      <c r="Q29" s="18"/>
      <c r="R29" s="18"/>
      <c r="S29" s="18"/>
      <c r="T29" s="18"/>
      <c r="U29" s="18"/>
      <c r="V29" s="18"/>
      <c r="W29" s="18"/>
      <c r="X29" s="19"/>
      <c r="Y29" s="19"/>
      <c r="Z29" s="19"/>
      <c r="AA29" s="19"/>
      <c r="AB29" s="19"/>
    </row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24">
    <mergeCell ref="X2:AB2"/>
    <mergeCell ref="B3:G3"/>
    <mergeCell ref="I3:N3"/>
    <mergeCell ref="Q3:V3"/>
    <mergeCell ref="X3:AB3"/>
    <mergeCell ref="B2:G2"/>
    <mergeCell ref="Q2:V2"/>
    <mergeCell ref="K7:M8"/>
    <mergeCell ref="I7:J8"/>
    <mergeCell ref="I28:N28"/>
    <mergeCell ref="Q28:V28"/>
    <mergeCell ref="I2:N2"/>
    <mergeCell ref="C6:G6"/>
    <mergeCell ref="I6:M6"/>
    <mergeCell ref="X28:AB28"/>
    <mergeCell ref="B4:G4"/>
    <mergeCell ref="I4:N4"/>
    <mergeCell ref="Q4:V4"/>
    <mergeCell ref="X4:AB4"/>
    <mergeCell ref="X6:AA6"/>
    <mergeCell ref="R6:V6"/>
    <mergeCell ref="B28:G28"/>
    <mergeCell ref="E7:G8"/>
    <mergeCell ref="R7:T8"/>
  </mergeCells>
  <conditionalFormatting sqref="B16:B26 N16:N26 Q16:Q26">
    <cfRule type="cellIs" priority="4" dxfId="8" operator="equal" stopIfTrue="1">
      <formula>0</formula>
    </cfRule>
  </conditionalFormatting>
  <conditionalFormatting sqref="AB16:AB26">
    <cfRule type="cellIs" priority="3" dxfId="8" operator="equal" stopIfTrue="1">
      <formula>0</formula>
    </cfRule>
  </conditionalFormatting>
  <conditionalFormatting sqref="B27 N27 Q27">
    <cfRule type="cellIs" priority="2" dxfId="8" operator="equal" stopIfTrue="1">
      <formula>0</formula>
    </cfRule>
  </conditionalFormatting>
  <conditionalFormatting sqref="AB27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2017-11-13T03:06:58Z</dcterms:modified>
  <cp:category/>
  <cp:version/>
  <cp:contentType/>
  <cp:contentStatus/>
</cp:coreProperties>
</file>