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13" sheetId="1" r:id="rId1"/>
  </sheets>
  <definedNames/>
  <calcPr fullCalcOnLoad="1"/>
</workbook>
</file>

<file path=xl/sharedStrings.xml><?xml version="1.0" encoding="utf-8"?>
<sst xmlns="http://schemas.openxmlformats.org/spreadsheetml/2006/main" count="223" uniqueCount="125">
  <si>
    <t>總計</t>
  </si>
  <si>
    <t/>
  </si>
  <si>
    <t>Grand</t>
  </si>
  <si>
    <t>total</t>
  </si>
  <si>
    <t>10萬元～</t>
  </si>
  <si>
    <t>300萬元～</t>
  </si>
  <si>
    <t>NT$</t>
  </si>
  <si>
    <t>20萬元～</t>
  </si>
  <si>
    <t>30萬元～</t>
  </si>
  <si>
    <t>50萬元～</t>
  </si>
  <si>
    <t>未滿2萬元</t>
  </si>
  <si>
    <t>2萬元～</t>
  </si>
  <si>
    <t>5萬元～</t>
  </si>
  <si>
    <t>NT$</t>
  </si>
  <si>
    <t>200,000 ~</t>
  </si>
  <si>
    <t>500,000 ~</t>
  </si>
  <si>
    <t>3,000,000 ~</t>
  </si>
  <si>
    <t>10,000,000 ~</t>
  </si>
  <si>
    <t>未銷售</t>
  </si>
  <si>
    <t>40萬元～</t>
  </si>
  <si>
    <t>100萬元～</t>
  </si>
  <si>
    <t>500萬元～</t>
  </si>
  <si>
    <t>No sale</t>
  </si>
  <si>
    <t>Under</t>
  </si>
  <si>
    <t>NT$</t>
  </si>
  <si>
    <t>20,000 ~</t>
  </si>
  <si>
    <t>50,000 ~</t>
  </si>
  <si>
    <t>100,000 ~</t>
  </si>
  <si>
    <t>300,000 ~</t>
  </si>
  <si>
    <t>400,000 ~</t>
  </si>
  <si>
    <t>1,000,000 ~</t>
  </si>
  <si>
    <t>5,000,000 ~</t>
  </si>
  <si>
    <t>&amp; over</t>
  </si>
  <si>
    <t>1,000萬元～</t>
  </si>
  <si>
    <t>5,000萬元以上</t>
  </si>
  <si>
    <t>By Main Industry</t>
  </si>
  <si>
    <t>Grand Total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</si>
  <si>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</si>
  <si>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</si>
  <si>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</si>
  <si>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</si>
  <si>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</si>
  <si>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</si>
  <si>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</si>
  <si>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</si>
  <si>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</si>
  <si>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</si>
  <si>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</si>
  <si>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>總計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</si>
  <si>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</si>
  <si>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</si>
  <si>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</si>
  <si>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</si>
  <si>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</si>
  <si>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</si>
  <si>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</si>
  <si>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</si>
  <si>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</si>
  <si>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</si>
  <si>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</si>
  <si>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</si>
  <si>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</si>
  <si>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</si>
  <si>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</si>
  <si>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</si>
  <si>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</si>
  <si>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</si>
  <si>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</si>
  <si>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</si>
  <si>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</si>
  <si>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</si>
  <si>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</si>
  <si>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</si>
  <si>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</si>
  <si>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</si>
  <si>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</si>
  <si>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</si>
  <si>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</si>
  <si>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</si>
  <si>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</si>
  <si>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</si>
  <si>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</si>
  <si>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</si>
  <si>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</si>
  <si>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</si>
  <si>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</si>
  <si>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</si>
  <si>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</si>
  <si>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</si>
  <si>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</si>
  <si>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</si>
  <si>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</si>
  <si>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</si>
  <si>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</si>
  <si>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</si>
  <si>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</si>
  <si>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</si>
  <si>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</si>
  <si>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</si>
  <si>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</si>
  <si>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</si>
  <si>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</si>
  <si>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</si>
  <si>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</si>
  <si>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</si>
  <si>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</si>
  <si>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</si>
  <si>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</si>
  <si>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</si>
  <si>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</si>
  <si>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</si>
  <si>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</si>
  <si>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</si>
  <si>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</si>
  <si>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</si>
  <si>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</si>
  <si>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</si>
  <si>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Unit:Enterprise</t>
  </si>
  <si>
    <t>單位：家</t>
  </si>
  <si>
    <t>民國104年</t>
  </si>
  <si>
    <t>by Fishery Products Revenue</t>
  </si>
  <si>
    <t>Table 11  Fishery Units Which Engaged in Fishery,</t>
  </si>
  <si>
    <t>表１１　從事漁業家數按自家初級漁產品銷售收入分</t>
  </si>
  <si>
    <t>by Fishery Products Revenue(Cont.)</t>
  </si>
  <si>
    <t>表１１　從事漁業家數按自家初級漁產品銷售收入分(續)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</si>
</sst>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[$-404]AM/PM\ hh:mm:ss"/>
    <numFmt numFmtId="180" formatCode="###\ ###\ ##0"/>
    <numFmt numFmtId="181" formatCode="###\ ###\ ##0;\-###\ ###\ ##0;&quot;          -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8.5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52" fillId="0" borderId="12" xfId="36" applyFont="1" applyBorder="1" applyAlignment="1">
      <alignment horizontal="center" vertical="center" wrapText="1"/>
      <protection/>
    </xf>
    <xf numFmtId="0" fontId="52" fillId="0" borderId="0" xfId="36" applyFont="1" applyBorder="1" applyAlignment="1">
      <alignment horizontal="center" vertical="center" wrapText="1"/>
      <protection/>
    </xf>
    <xf numFmtId="0" fontId="52" fillId="0" borderId="12" xfId="36" applyFont="1" applyBorder="1" applyAlignment="1">
      <alignment horizontal="center" vertical="center"/>
      <protection/>
    </xf>
    <xf numFmtId="0" fontId="52" fillId="0" borderId="13" xfId="36" applyFont="1" applyBorder="1" applyAlignment="1">
      <alignment horizontal="center" vertical="center"/>
      <protection/>
    </xf>
    <xf numFmtId="0" fontId="52" fillId="0" borderId="13" xfId="36" applyFont="1" applyBorder="1" applyAlignment="1">
      <alignment horizontal="center" vertical="center" wrapText="1"/>
      <protection/>
    </xf>
    <xf numFmtId="0" fontId="12" fillId="0" borderId="12" xfId="34" applyFont="1" applyBorder="1">
      <alignment vertical="center"/>
      <protection/>
    </xf>
    <xf numFmtId="0" fontId="11" fillId="0" borderId="12" xfId="36" applyFont="1" applyBorder="1" applyAlignment="1">
      <alignment vertical="center" wrapText="1"/>
      <protection/>
    </xf>
    <xf numFmtId="0" fontId="16" fillId="0" borderId="12" xfId="36" applyFont="1" applyBorder="1" applyAlignment="1">
      <alignment vertical="center" wrapText="1"/>
      <protection/>
    </xf>
    <xf numFmtId="0" fontId="14" fillId="0" borderId="0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vertical="center" wrapText="1"/>
      <protection/>
    </xf>
    <xf numFmtId="176" fontId="14" fillId="0" borderId="12" xfId="36" applyNumberFormat="1" applyFont="1" applyBorder="1" applyAlignment="1">
      <alignment vertical="center" wrapText="1"/>
      <protection/>
    </xf>
    <xf numFmtId="176" fontId="14" fillId="0" borderId="14" xfId="36" applyNumberFormat="1" applyFont="1" applyBorder="1" applyAlignment="1">
      <alignment horizontal="center" vertical="center"/>
      <protection/>
    </xf>
    <xf numFmtId="0" fontId="11" fillId="0" borderId="15" xfId="36" applyFont="1" applyBorder="1" applyAlignment="1">
      <alignment vertical="center"/>
      <protection/>
    </xf>
    <xf numFmtId="0" fontId="11" fillId="0" borderId="16" xfId="36" applyFont="1" applyBorder="1" applyAlignment="1">
      <alignment vertical="center"/>
      <protection/>
    </xf>
    <xf numFmtId="0" fontId="15" fillId="0" borderId="15" xfId="36" applyFont="1" applyBorder="1" applyAlignment="1">
      <alignment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2" fillId="0" borderId="13" xfId="34" applyFont="1" applyBorder="1">
      <alignment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0" fillId="0" borderId="12" xfId="36" applyFont="1" applyBorder="1" applyAlignment="1">
      <alignment horizontal="center" vertical="center"/>
      <protection/>
    </xf>
    <xf numFmtId="0" fontId="10" fillId="0" borderId="13" xfId="36" applyFont="1" applyBorder="1" applyAlignment="1">
      <alignment horizontal="center" vertical="center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3" fontId="10" fillId="0" borderId="12" xfId="36" applyNumberFormat="1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176" fontId="10" fillId="0" borderId="12" xfId="36" applyNumberFormat="1" applyFont="1" applyBorder="1" applyAlignment="1">
      <alignment horizontal="center" vertical="center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4" fillId="0" borderId="0" xfId="34" applyFont="1" applyBorder="1" applyAlignment="1">
      <alignment vertical="top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176" fontId="14" fillId="0" borderId="17" xfId="36" applyNumberFormat="1" applyFont="1" applyBorder="1" applyAlignment="1">
      <alignment horizontal="center" vertical="center" wrapText="1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4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0" fillId="0" borderId="18" xfId="34" applyFont="1" applyBorder="1" applyAlignment="1">
      <alignment horizontal="left" vertical="top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5" fillId="0" borderId="13" xfId="34" applyFont="1" applyBorder="1" applyAlignment="1">
      <alignment horizontal="left" vertical="center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1" fillId="0" borderId="13" xfId="34" applyFont="1" applyBorder="1" applyAlignment="1">
      <alignment horizontal="left" vertical="top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9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6" width="16.125" style="19" customWidth="1"/>
    <col min="7" max="7" width="2.125" style="19" customWidth="1"/>
    <col min="8" max="11" width="16.625" style="19" customWidth="1"/>
    <col min="12" max="12" width="25.625" style="19" customWidth="1"/>
    <col min="13" max="14" width="1.625" style="19" customWidth="1"/>
    <col min="15" max="15" width="25.625" style="19" customWidth="1"/>
    <col min="16" max="19" width="16.125" style="19" customWidth="1"/>
    <col min="20" max="20" width="2.125" style="19" customWidth="1"/>
    <col min="21" max="23" width="22.125" style="19" customWidth="1"/>
    <col min="24" max="24" width="25.625" style="19" customWidth="1"/>
    <col min="25" max="25" width="1.625" style="19" customWidth="1"/>
    <col min="26" max="16384" width="9.00390625" style="19" customWidth="1"/>
  </cols>
  <sheetData>
    <row r="1" s="1" customFormat="1" ht="15.75" customHeight="1" hidden="1"/>
    <row r="2" spans="2:24" s="3" customFormat="1" ht="19.5" customHeight="1">
      <c r="B2" s="53" t="s">
        <v>122</v>
      </c>
      <c r="C2" s="53"/>
      <c r="D2" s="53"/>
      <c r="E2" s="53"/>
      <c r="F2" s="53"/>
      <c r="G2" s="45"/>
      <c r="H2" s="55" t="s">
        <v>121</v>
      </c>
      <c r="I2" s="55"/>
      <c r="J2" s="55"/>
      <c r="K2" s="55"/>
      <c r="L2" s="56"/>
      <c r="O2" s="53" t="s">
        <v>124</v>
      </c>
      <c r="P2" s="53"/>
      <c r="Q2" s="53"/>
      <c r="R2" s="53"/>
      <c r="S2" s="53"/>
      <c r="T2" s="45"/>
      <c r="U2" s="55" t="s">
        <v>121</v>
      </c>
      <c r="V2" s="55"/>
      <c r="W2" s="55"/>
      <c r="X2" s="56"/>
    </row>
    <row r="3" spans="2:24" s="3" customFormat="1" ht="19.5" customHeight="1">
      <c r="B3" s="53"/>
      <c r="C3" s="53"/>
      <c r="D3" s="53"/>
      <c r="E3" s="53"/>
      <c r="F3" s="53"/>
      <c r="G3" s="45"/>
      <c r="H3" s="55" t="s">
        <v>120</v>
      </c>
      <c r="I3" s="55"/>
      <c r="J3" s="55"/>
      <c r="K3" s="55"/>
      <c r="L3" s="56"/>
      <c r="O3" s="53"/>
      <c r="P3" s="53"/>
      <c r="Q3" s="53"/>
      <c r="R3" s="53"/>
      <c r="S3" s="53"/>
      <c r="T3" s="45"/>
      <c r="U3" s="55" t="s">
        <v>123</v>
      </c>
      <c r="V3" s="55"/>
      <c r="W3" s="55"/>
      <c r="X3" s="56"/>
    </row>
    <row r="4" spans="2:24" s="3" customFormat="1" ht="19.5" customHeight="1">
      <c r="B4" s="53"/>
      <c r="C4" s="53"/>
      <c r="D4" s="53"/>
      <c r="E4" s="53"/>
      <c r="F4" s="53"/>
      <c r="G4" s="45"/>
      <c r="H4" s="55"/>
      <c r="I4" s="55"/>
      <c r="J4" s="55"/>
      <c r="K4" s="55"/>
      <c r="L4" s="56"/>
      <c r="O4" s="53"/>
      <c r="P4" s="53"/>
      <c r="Q4" s="53"/>
      <c r="R4" s="53"/>
      <c r="S4" s="53"/>
      <c r="T4" s="45"/>
      <c r="U4" s="55"/>
      <c r="V4" s="55"/>
      <c r="W4" s="55"/>
      <c r="X4" s="56"/>
    </row>
    <row r="5" spans="2:24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5"/>
      <c r="O5" s="4"/>
      <c r="P5" s="4"/>
      <c r="Q5" s="4"/>
      <c r="R5" s="4"/>
      <c r="S5" s="4"/>
      <c r="T5" s="5"/>
      <c r="U5" s="4"/>
      <c r="V5" s="4"/>
      <c r="W5" s="4"/>
      <c r="X5" s="5"/>
    </row>
    <row r="6" spans="2:24" s="6" customFormat="1" ht="15.75" customHeight="1">
      <c r="B6" s="70" t="s">
        <v>118</v>
      </c>
      <c r="C6" s="59" t="s">
        <v>119</v>
      </c>
      <c r="D6" s="59"/>
      <c r="E6" s="59"/>
      <c r="F6" s="59"/>
      <c r="G6" s="8"/>
      <c r="H6" s="52">
        <v>2015</v>
      </c>
      <c r="I6" s="52"/>
      <c r="J6" s="52"/>
      <c r="K6" s="52"/>
      <c r="L6" s="9" t="s">
        <v>117</v>
      </c>
      <c r="O6" s="7" t="str">
        <f>B6</f>
        <v>單位：家</v>
      </c>
      <c r="P6" s="54" t="s">
        <v>119</v>
      </c>
      <c r="Q6" s="54"/>
      <c r="R6" s="54"/>
      <c r="S6" s="54"/>
      <c r="T6" s="8"/>
      <c r="U6" s="52">
        <v>2015</v>
      </c>
      <c r="V6" s="52"/>
      <c r="W6" s="52"/>
      <c r="X6" s="9" t="str">
        <f>L6</f>
        <v>Unit:Enterprise</v>
      </c>
    </row>
    <row r="7" spans="1:25" s="36" customFormat="1" ht="13.5" customHeight="1">
      <c r="A7" s="10"/>
      <c r="B7" s="35"/>
      <c r="C7" s="35"/>
      <c r="D7" s="34"/>
      <c r="E7" s="34"/>
      <c r="F7" s="34"/>
      <c r="G7" s="50"/>
      <c r="H7" s="33"/>
      <c r="I7" s="32"/>
      <c r="J7" s="32"/>
      <c r="K7" s="32"/>
      <c r="L7" s="11"/>
      <c r="M7" s="12"/>
      <c r="N7" s="10"/>
      <c r="O7" s="35"/>
      <c r="P7" s="35"/>
      <c r="Q7" s="34"/>
      <c r="R7" s="34"/>
      <c r="S7" s="34"/>
      <c r="T7" s="50"/>
      <c r="U7" s="33"/>
      <c r="V7" s="32"/>
      <c r="W7" s="32"/>
      <c r="X7" s="11"/>
      <c r="Y7" s="12"/>
    </row>
    <row r="8" spans="1:25" s="36" customFormat="1" ht="13.5" customHeight="1">
      <c r="A8" s="10"/>
      <c r="B8" s="42"/>
      <c r="C8" s="25"/>
      <c r="D8" s="25"/>
      <c r="E8" s="25"/>
      <c r="F8" s="25"/>
      <c r="H8" s="37"/>
      <c r="I8" s="37"/>
      <c r="J8" s="37"/>
      <c r="K8" s="37"/>
      <c r="L8" s="43"/>
      <c r="M8" s="12"/>
      <c r="N8" s="10"/>
      <c r="O8" s="42"/>
      <c r="P8" s="25"/>
      <c r="Q8" s="25"/>
      <c r="R8" s="25"/>
      <c r="S8" s="25"/>
      <c r="U8" s="37"/>
      <c r="V8" s="37"/>
      <c r="W8" s="37"/>
      <c r="X8" s="43"/>
      <c r="Y8" s="12"/>
    </row>
    <row r="9" spans="1:25" s="36" customFormat="1" ht="13.5" customHeight="1">
      <c r="A9" s="10"/>
      <c r="B9" s="42"/>
      <c r="C9" s="20" t="s">
        <v>0</v>
      </c>
      <c r="D9" s="20" t="s">
        <v>18</v>
      </c>
      <c r="E9" s="20" t="s">
        <v>10</v>
      </c>
      <c r="F9" s="20" t="s">
        <v>11</v>
      </c>
      <c r="G9" s="21"/>
      <c r="H9" s="24" t="s">
        <v>12</v>
      </c>
      <c r="I9" s="20" t="s">
        <v>4</v>
      </c>
      <c r="J9" s="20" t="s">
        <v>7</v>
      </c>
      <c r="K9" s="22" t="s">
        <v>8</v>
      </c>
      <c r="L9" s="43"/>
      <c r="M9" s="12"/>
      <c r="N9" s="10"/>
      <c r="O9" s="42"/>
      <c r="P9" s="23" t="s">
        <v>19</v>
      </c>
      <c r="Q9" s="22" t="s">
        <v>9</v>
      </c>
      <c r="R9" s="22" t="s">
        <v>20</v>
      </c>
      <c r="S9" s="22" t="s">
        <v>5</v>
      </c>
      <c r="T9" s="21"/>
      <c r="U9" s="23" t="s">
        <v>21</v>
      </c>
      <c r="V9" s="22" t="s">
        <v>33</v>
      </c>
      <c r="W9" s="22" t="s">
        <v>34</v>
      </c>
      <c r="X9" s="43"/>
      <c r="Y9" s="12"/>
    </row>
    <row r="10" spans="1:25" s="36" customFormat="1" ht="13.5" customHeight="1">
      <c r="A10" s="10"/>
      <c r="B10" s="42"/>
      <c r="C10" s="42"/>
      <c r="D10" s="42"/>
      <c r="E10" s="42"/>
      <c r="F10" s="42"/>
      <c r="G10" s="28"/>
      <c r="H10" s="42"/>
      <c r="I10" s="42"/>
      <c r="J10" s="26"/>
      <c r="K10" s="27"/>
      <c r="L10" s="43"/>
      <c r="M10" s="12"/>
      <c r="N10" s="10"/>
      <c r="O10" s="42"/>
      <c r="P10" s="29"/>
      <c r="Q10" s="29"/>
      <c r="R10" s="29"/>
      <c r="S10" s="29"/>
      <c r="T10" s="28"/>
      <c r="U10" s="29"/>
      <c r="V10" s="29"/>
      <c r="W10" s="30"/>
      <c r="X10" s="43"/>
      <c r="Y10" s="12"/>
    </row>
    <row r="11" spans="1:25" s="36" customFormat="1" ht="13.5" customHeight="1">
      <c r="A11" s="10"/>
      <c r="B11" s="42"/>
      <c r="C11" s="40" t="s">
        <v>2</v>
      </c>
      <c r="D11" s="40" t="s">
        <v>22</v>
      </c>
      <c r="E11" s="40" t="s">
        <v>23</v>
      </c>
      <c r="F11" s="40" t="s">
        <v>6</v>
      </c>
      <c r="G11" s="28"/>
      <c r="H11" s="41" t="s">
        <v>6</v>
      </c>
      <c r="I11" s="40" t="s">
        <v>6</v>
      </c>
      <c r="J11" s="40" t="s">
        <v>13</v>
      </c>
      <c r="K11" s="40" t="s">
        <v>6</v>
      </c>
      <c r="L11" s="13"/>
      <c r="M11" s="12"/>
      <c r="N11" s="10"/>
      <c r="O11" s="42"/>
      <c r="P11" s="41" t="s">
        <v>6</v>
      </c>
      <c r="Q11" s="40" t="s">
        <v>6</v>
      </c>
      <c r="R11" s="40" t="s">
        <v>6</v>
      </c>
      <c r="S11" s="40" t="s">
        <v>6</v>
      </c>
      <c r="T11" s="28"/>
      <c r="U11" s="41" t="s">
        <v>6</v>
      </c>
      <c r="V11" s="40" t="s">
        <v>24</v>
      </c>
      <c r="W11" s="40" t="s">
        <v>6</v>
      </c>
      <c r="X11" s="13"/>
      <c r="Y11" s="12"/>
    </row>
    <row r="12" spans="1:25" s="36" customFormat="1" ht="13.5" customHeight="1">
      <c r="A12" s="10"/>
      <c r="B12" s="42"/>
      <c r="C12" s="40" t="s">
        <v>3</v>
      </c>
      <c r="D12" s="40" t="s">
        <v>1</v>
      </c>
      <c r="E12" s="46">
        <v>20000</v>
      </c>
      <c r="F12" s="40" t="s">
        <v>25</v>
      </c>
      <c r="G12" s="28"/>
      <c r="H12" s="41" t="s">
        <v>26</v>
      </c>
      <c r="I12" s="40" t="s">
        <v>27</v>
      </c>
      <c r="J12" s="40" t="s">
        <v>14</v>
      </c>
      <c r="K12" s="40" t="s">
        <v>28</v>
      </c>
      <c r="L12" s="43"/>
      <c r="M12" s="12"/>
      <c r="N12" s="10"/>
      <c r="O12" s="42"/>
      <c r="P12" s="41" t="s">
        <v>29</v>
      </c>
      <c r="Q12" s="40" t="s">
        <v>15</v>
      </c>
      <c r="R12" s="40" t="s">
        <v>30</v>
      </c>
      <c r="S12" s="40" t="s">
        <v>16</v>
      </c>
      <c r="T12" s="28"/>
      <c r="U12" s="41" t="s">
        <v>31</v>
      </c>
      <c r="V12" s="40" t="s">
        <v>17</v>
      </c>
      <c r="W12" s="44">
        <v>50000000</v>
      </c>
      <c r="X12" s="43"/>
      <c r="Y12" s="12"/>
    </row>
    <row r="13" spans="1:25" s="36" customFormat="1" ht="13.5" customHeight="1">
      <c r="A13" s="10"/>
      <c r="B13" s="42"/>
      <c r="C13" s="42"/>
      <c r="D13" s="42"/>
      <c r="E13" s="42"/>
      <c r="F13" s="42"/>
      <c r="G13" s="28"/>
      <c r="H13" s="29"/>
      <c r="I13" s="29"/>
      <c r="J13" s="29"/>
      <c r="K13" s="29"/>
      <c r="L13" s="43"/>
      <c r="M13" s="12"/>
      <c r="N13" s="10"/>
      <c r="O13" s="42"/>
      <c r="P13" s="42"/>
      <c r="Q13" s="42"/>
      <c r="R13" s="42"/>
      <c r="S13" s="42"/>
      <c r="T13" s="28"/>
      <c r="U13" s="29"/>
      <c r="V13" s="40" t="s">
        <v>1</v>
      </c>
      <c r="W13" s="40" t="s">
        <v>32</v>
      </c>
      <c r="X13" s="43"/>
      <c r="Y13" s="12"/>
    </row>
    <row r="14" spans="1:25" s="14" customFormat="1" ht="13.5" customHeight="1">
      <c r="A14" s="10"/>
      <c r="B14" s="39"/>
      <c r="C14" s="39"/>
      <c r="D14" s="39"/>
      <c r="E14" s="39"/>
      <c r="F14" s="39"/>
      <c r="G14" s="51"/>
      <c r="H14" s="31"/>
      <c r="I14" s="31"/>
      <c r="J14" s="31"/>
      <c r="K14" s="31"/>
      <c r="L14" s="38"/>
      <c r="M14" s="12"/>
      <c r="N14" s="10"/>
      <c r="O14" s="39"/>
      <c r="P14" s="39"/>
      <c r="Q14" s="39"/>
      <c r="R14" s="39"/>
      <c r="S14" s="39"/>
      <c r="T14" s="51"/>
      <c r="U14" s="31"/>
      <c r="V14" s="31"/>
      <c r="W14" s="31"/>
      <c r="X14" s="38"/>
      <c r="Y14" s="12"/>
    </row>
    <row r="15" spans="2:24" s="2" customFormat="1" ht="12.75" customHeight="1">
      <c r="B15" s="67" t="s">
        <v>88</v>
      </c>
      <c r="C15" s="15"/>
      <c r="D15" s="15"/>
      <c r="E15" s="15"/>
      <c r="F15" s="15"/>
      <c r="G15" s="15"/>
      <c r="H15" s="15"/>
      <c r="I15" s="15"/>
      <c r="J15" s="15"/>
      <c r="K15" s="15"/>
      <c r="L15" s="61" t="s">
        <v>59</v>
      </c>
      <c r="M15" s="14"/>
      <c r="N15" s="14"/>
      <c r="O15" s="67" t="s">
        <v>88</v>
      </c>
      <c r="P15" s="15"/>
      <c r="Q15" s="15"/>
      <c r="R15" s="15"/>
      <c r="S15" s="15"/>
      <c r="T15" s="15"/>
      <c r="U15" s="15"/>
      <c r="V15" s="15"/>
      <c r="W15" s="15"/>
      <c r="X15" s="61" t="s">
        <v>59</v>
      </c>
    </row>
    <row r="16" spans="2:24" s="2" customFormat="1" ht="12.75" customHeight="1">
      <c r="B16" s="67" t="s">
        <v>48</v>
      </c>
      <c r="C16" s="62">
        <v>40166</v>
      </c>
      <c r="D16" s="62">
        <v>4528</v>
      </c>
      <c r="E16" s="62">
        <v>172</v>
      </c>
      <c r="F16" s="62">
        <v>1417</v>
      </c>
      <c r="G16" s="15"/>
      <c r="H16" s="62">
        <v>1698</v>
      </c>
      <c r="I16" s="62">
        <v>3364</v>
      </c>
      <c r="J16" s="62">
        <v>2909</v>
      </c>
      <c r="K16" s="62">
        <v>2805</v>
      </c>
      <c r="L16" s="61" t="s">
        <v>36</v>
      </c>
      <c r="M16" s="14"/>
      <c r="N16" s="14"/>
      <c r="O16" s="67" t="s">
        <v>48</v>
      </c>
      <c r="P16" s="62">
        <v>2220</v>
      </c>
      <c r="Q16" s="62">
        <v>7487</v>
      </c>
      <c r="R16" s="62">
        <v>8346</v>
      </c>
      <c r="S16" s="62">
        <v>2394</v>
      </c>
      <c r="T16" s="15"/>
      <c r="U16" s="62">
        <v>1749</v>
      </c>
      <c r="V16" s="62">
        <v>911</v>
      </c>
      <c r="W16" s="62">
        <v>166</v>
      </c>
      <c r="X16" s="61" t="s">
        <v>36</v>
      </c>
    </row>
    <row r="17" spans="2:24" s="2" customFormat="1" ht="12.75" customHeight="1">
      <c r="B17" s="66" t="s">
        <v>89</v>
      </c>
      <c r="C17" s="62">
        <v>39685</v>
      </c>
      <c r="D17" s="62">
        <v>4335</v>
      </c>
      <c r="E17" s="62">
        <v>171</v>
      </c>
      <c r="F17" s="62">
        <v>1376</v>
      </c>
      <c r="G17" s="15"/>
      <c r="H17" s="62">
        <v>1649</v>
      </c>
      <c r="I17" s="62">
        <v>3311</v>
      </c>
      <c r="J17" s="62">
        <v>2877</v>
      </c>
      <c r="K17" s="62">
        <v>2790</v>
      </c>
      <c r="L17" s="60" t="s">
        <v>60</v>
      </c>
      <c r="M17" s="14"/>
      <c r="N17" s="14"/>
      <c r="O17" s="66" t="s">
        <v>89</v>
      </c>
      <c r="P17" s="62">
        <v>2207</v>
      </c>
      <c r="Q17" s="62">
        <v>7453</v>
      </c>
      <c r="R17" s="62">
        <v>8309</v>
      </c>
      <c r="S17" s="62">
        <v>2390</v>
      </c>
      <c r="T17" s="15"/>
      <c r="U17" s="62">
        <v>1740</v>
      </c>
      <c r="V17" s="62">
        <v>911</v>
      </c>
      <c r="W17" s="62">
        <v>166</v>
      </c>
      <c r="X17" s="60" t="s">
        <v>60</v>
      </c>
    </row>
    <row r="18" spans="2:24" s="2" customFormat="1" ht="12.75" customHeight="1">
      <c r="B18" s="66" t="s">
        <v>90</v>
      </c>
      <c r="C18" s="62">
        <v>5317</v>
      </c>
      <c r="D18" s="62">
        <v>918</v>
      </c>
      <c r="E18" s="62">
        <v>41</v>
      </c>
      <c r="F18" s="62">
        <v>627</v>
      </c>
      <c r="G18" s="15"/>
      <c r="H18" s="62">
        <v>429</v>
      </c>
      <c r="I18" s="62">
        <v>544</v>
      </c>
      <c r="J18" s="62">
        <v>350</v>
      </c>
      <c r="K18" s="62">
        <v>299</v>
      </c>
      <c r="L18" s="60" t="s">
        <v>61</v>
      </c>
      <c r="M18" s="14"/>
      <c r="N18" s="14"/>
      <c r="O18" s="66" t="s">
        <v>90</v>
      </c>
      <c r="P18" s="62">
        <v>180</v>
      </c>
      <c r="Q18" s="62">
        <v>574</v>
      </c>
      <c r="R18" s="62">
        <v>657</v>
      </c>
      <c r="S18" s="62">
        <v>264</v>
      </c>
      <c r="T18" s="15"/>
      <c r="U18" s="62">
        <v>256</v>
      </c>
      <c r="V18" s="62">
        <v>152</v>
      </c>
      <c r="W18" s="62">
        <v>26</v>
      </c>
      <c r="X18" s="60" t="s">
        <v>61</v>
      </c>
    </row>
    <row r="19" spans="2:24" s="2" customFormat="1" ht="12.75" customHeight="1">
      <c r="B19" s="66" t="s">
        <v>91</v>
      </c>
      <c r="C19" s="62">
        <v>2189</v>
      </c>
      <c r="D19" s="62">
        <v>381</v>
      </c>
      <c r="E19" s="62">
        <v>15</v>
      </c>
      <c r="F19" s="62">
        <v>482</v>
      </c>
      <c r="G19" s="15"/>
      <c r="H19" s="62">
        <v>222</v>
      </c>
      <c r="I19" s="62">
        <v>240</v>
      </c>
      <c r="J19" s="62">
        <v>120</v>
      </c>
      <c r="K19" s="62">
        <v>93</v>
      </c>
      <c r="L19" s="60" t="s">
        <v>62</v>
      </c>
      <c r="M19" s="14"/>
      <c r="N19" s="14"/>
      <c r="O19" s="66" t="s">
        <v>91</v>
      </c>
      <c r="P19" s="62">
        <v>61</v>
      </c>
      <c r="Q19" s="62">
        <v>193</v>
      </c>
      <c r="R19" s="62">
        <v>215</v>
      </c>
      <c r="S19" s="62">
        <v>90</v>
      </c>
      <c r="T19" s="15"/>
      <c r="U19" s="62">
        <v>62</v>
      </c>
      <c r="V19" s="62">
        <v>15</v>
      </c>
      <c r="W19" s="64">
        <v>0</v>
      </c>
      <c r="X19" s="60" t="s">
        <v>62</v>
      </c>
    </row>
    <row r="20" spans="2:24" s="2" customFormat="1" ht="12.75" customHeight="1">
      <c r="B20" s="66" t="s">
        <v>92</v>
      </c>
      <c r="C20" s="62">
        <v>156</v>
      </c>
      <c r="D20" s="62">
        <v>60</v>
      </c>
      <c r="E20" s="64">
        <v>0</v>
      </c>
      <c r="F20" s="62">
        <v>1</v>
      </c>
      <c r="G20" s="15"/>
      <c r="H20" s="62">
        <v>12</v>
      </c>
      <c r="I20" s="62">
        <v>20</v>
      </c>
      <c r="J20" s="62">
        <v>13</v>
      </c>
      <c r="K20" s="62">
        <v>7</v>
      </c>
      <c r="L20" s="60" t="s">
        <v>63</v>
      </c>
      <c r="M20" s="14"/>
      <c r="N20" s="14"/>
      <c r="O20" s="66" t="s">
        <v>92</v>
      </c>
      <c r="P20" s="62">
        <v>1</v>
      </c>
      <c r="Q20" s="62">
        <v>19</v>
      </c>
      <c r="R20" s="62">
        <v>15</v>
      </c>
      <c r="S20" s="62">
        <v>4</v>
      </c>
      <c r="T20" s="15"/>
      <c r="U20" s="62">
        <v>2</v>
      </c>
      <c r="V20" s="62">
        <v>2</v>
      </c>
      <c r="W20" s="64">
        <v>0</v>
      </c>
      <c r="X20" s="60" t="s">
        <v>63</v>
      </c>
    </row>
    <row r="21" spans="2:24" s="2" customFormat="1" ht="12.75" customHeight="1">
      <c r="B21" s="66" t="s">
        <v>93</v>
      </c>
      <c r="C21" s="62">
        <v>496</v>
      </c>
      <c r="D21" s="62">
        <v>128</v>
      </c>
      <c r="E21" s="62">
        <v>13</v>
      </c>
      <c r="F21" s="62">
        <v>13</v>
      </c>
      <c r="G21" s="15"/>
      <c r="H21" s="62">
        <v>44</v>
      </c>
      <c r="I21" s="62">
        <v>81</v>
      </c>
      <c r="J21" s="62">
        <v>58</v>
      </c>
      <c r="K21" s="62">
        <v>33</v>
      </c>
      <c r="L21" s="60" t="s">
        <v>64</v>
      </c>
      <c r="M21" s="14"/>
      <c r="N21" s="14"/>
      <c r="O21" s="66" t="s">
        <v>93</v>
      </c>
      <c r="P21" s="62">
        <v>20</v>
      </c>
      <c r="Q21" s="62">
        <v>56</v>
      </c>
      <c r="R21" s="62">
        <v>34</v>
      </c>
      <c r="S21" s="62">
        <v>10</v>
      </c>
      <c r="T21" s="15"/>
      <c r="U21" s="62">
        <v>4</v>
      </c>
      <c r="V21" s="62">
        <v>2</v>
      </c>
      <c r="W21" s="64">
        <v>0</v>
      </c>
      <c r="X21" s="60" t="s">
        <v>64</v>
      </c>
    </row>
    <row r="22" spans="2:24" s="2" customFormat="1" ht="12.75" customHeight="1">
      <c r="B22" s="66" t="s">
        <v>94</v>
      </c>
      <c r="C22" s="62">
        <v>427</v>
      </c>
      <c r="D22" s="62">
        <v>42</v>
      </c>
      <c r="E22" s="64">
        <v>0</v>
      </c>
      <c r="F22" s="62">
        <v>9</v>
      </c>
      <c r="G22" s="15"/>
      <c r="H22" s="62">
        <v>13</v>
      </c>
      <c r="I22" s="62">
        <v>37</v>
      </c>
      <c r="J22" s="62">
        <v>41</v>
      </c>
      <c r="K22" s="62">
        <v>54</v>
      </c>
      <c r="L22" s="60" t="s">
        <v>65</v>
      </c>
      <c r="M22" s="14"/>
      <c r="N22" s="14"/>
      <c r="O22" s="66" t="s">
        <v>94</v>
      </c>
      <c r="P22" s="62">
        <v>38</v>
      </c>
      <c r="Q22" s="62">
        <v>90</v>
      </c>
      <c r="R22" s="62">
        <v>68</v>
      </c>
      <c r="S22" s="62">
        <v>15</v>
      </c>
      <c r="T22" s="15"/>
      <c r="U22" s="62">
        <v>7</v>
      </c>
      <c r="V22" s="62">
        <v>12</v>
      </c>
      <c r="W22" s="62">
        <v>1</v>
      </c>
      <c r="X22" s="60" t="s">
        <v>65</v>
      </c>
    </row>
    <row r="23" spans="2:24" s="2" customFormat="1" ht="12.75" customHeight="1">
      <c r="B23" s="66" t="s">
        <v>95</v>
      </c>
      <c r="C23" s="62">
        <v>257</v>
      </c>
      <c r="D23" s="62">
        <v>54</v>
      </c>
      <c r="E23" s="62">
        <v>4</v>
      </c>
      <c r="F23" s="62">
        <v>34</v>
      </c>
      <c r="G23" s="15"/>
      <c r="H23" s="62">
        <v>23</v>
      </c>
      <c r="I23" s="62">
        <v>26</v>
      </c>
      <c r="J23" s="62">
        <v>22</v>
      </c>
      <c r="K23" s="62">
        <v>17</v>
      </c>
      <c r="L23" s="60" t="s">
        <v>66</v>
      </c>
      <c r="M23" s="14"/>
      <c r="N23" s="14"/>
      <c r="O23" s="66" t="s">
        <v>95</v>
      </c>
      <c r="P23" s="62">
        <v>12</v>
      </c>
      <c r="Q23" s="62">
        <v>34</v>
      </c>
      <c r="R23" s="62">
        <v>19</v>
      </c>
      <c r="S23" s="62">
        <v>5</v>
      </c>
      <c r="T23" s="15"/>
      <c r="U23" s="62">
        <v>7</v>
      </c>
      <c r="V23" s="64">
        <v>0</v>
      </c>
      <c r="W23" s="64">
        <v>0</v>
      </c>
      <c r="X23" s="60" t="s">
        <v>66</v>
      </c>
    </row>
    <row r="24" spans="2:24" s="2" customFormat="1" ht="12.75" customHeight="1">
      <c r="B24" s="66" t="s">
        <v>96</v>
      </c>
      <c r="C24" s="62">
        <v>1598</v>
      </c>
      <c r="D24" s="62">
        <v>212</v>
      </c>
      <c r="E24" s="62">
        <v>7</v>
      </c>
      <c r="F24" s="62">
        <v>74</v>
      </c>
      <c r="G24" s="15"/>
      <c r="H24" s="62">
        <v>94</v>
      </c>
      <c r="I24" s="62">
        <v>118</v>
      </c>
      <c r="J24" s="62">
        <v>88</v>
      </c>
      <c r="K24" s="62">
        <v>84</v>
      </c>
      <c r="L24" s="60" t="s">
        <v>67</v>
      </c>
      <c r="M24" s="14"/>
      <c r="N24" s="14"/>
      <c r="O24" s="66" t="s">
        <v>96</v>
      </c>
      <c r="P24" s="62">
        <v>42</v>
      </c>
      <c r="Q24" s="62">
        <v>161</v>
      </c>
      <c r="R24" s="62">
        <v>274</v>
      </c>
      <c r="S24" s="62">
        <v>132</v>
      </c>
      <c r="T24" s="15"/>
      <c r="U24" s="62">
        <v>168</v>
      </c>
      <c r="V24" s="62">
        <v>119</v>
      </c>
      <c r="W24" s="62">
        <v>25</v>
      </c>
      <c r="X24" s="60" t="s">
        <v>67</v>
      </c>
    </row>
    <row r="25" spans="2:24" s="2" customFormat="1" ht="12.75" customHeight="1">
      <c r="B25" s="66" t="s">
        <v>97</v>
      </c>
      <c r="C25" s="62">
        <v>194</v>
      </c>
      <c r="D25" s="62">
        <v>41</v>
      </c>
      <c r="E25" s="62">
        <v>2</v>
      </c>
      <c r="F25" s="62">
        <v>14</v>
      </c>
      <c r="G25" s="15"/>
      <c r="H25" s="62">
        <v>21</v>
      </c>
      <c r="I25" s="62">
        <v>22</v>
      </c>
      <c r="J25" s="62">
        <v>8</v>
      </c>
      <c r="K25" s="62">
        <v>11</v>
      </c>
      <c r="L25" s="60" t="s">
        <v>68</v>
      </c>
      <c r="M25" s="14"/>
      <c r="N25" s="14"/>
      <c r="O25" s="66" t="s">
        <v>97</v>
      </c>
      <c r="P25" s="62">
        <v>6</v>
      </c>
      <c r="Q25" s="62">
        <v>21</v>
      </c>
      <c r="R25" s="62">
        <v>32</v>
      </c>
      <c r="S25" s="62">
        <v>8</v>
      </c>
      <c r="T25" s="15"/>
      <c r="U25" s="62">
        <v>6</v>
      </c>
      <c r="V25" s="62">
        <v>2</v>
      </c>
      <c r="W25" s="64">
        <v>0</v>
      </c>
      <c r="X25" s="60" t="s">
        <v>68</v>
      </c>
    </row>
    <row r="26" spans="2:24" s="2" customFormat="1" ht="12.75" customHeight="1">
      <c r="B26" s="66" t="s">
        <v>98</v>
      </c>
      <c r="C26" s="62">
        <v>7593</v>
      </c>
      <c r="D26" s="62">
        <v>898</v>
      </c>
      <c r="E26" s="62">
        <v>33</v>
      </c>
      <c r="F26" s="62">
        <v>303</v>
      </c>
      <c r="G26" s="15"/>
      <c r="H26" s="62">
        <v>370</v>
      </c>
      <c r="I26" s="62">
        <v>681</v>
      </c>
      <c r="J26" s="62">
        <v>556</v>
      </c>
      <c r="K26" s="62">
        <v>634</v>
      </c>
      <c r="L26" s="60" t="s">
        <v>69</v>
      </c>
      <c r="M26" s="14"/>
      <c r="N26" s="14"/>
      <c r="O26" s="66" t="s">
        <v>98</v>
      </c>
      <c r="P26" s="62">
        <v>450</v>
      </c>
      <c r="Q26" s="62">
        <v>1721</v>
      </c>
      <c r="R26" s="62">
        <v>1411</v>
      </c>
      <c r="S26" s="62">
        <v>282</v>
      </c>
      <c r="T26" s="15"/>
      <c r="U26" s="62">
        <v>203</v>
      </c>
      <c r="V26" s="62">
        <v>51</v>
      </c>
      <c r="W26" s="64">
        <v>0</v>
      </c>
      <c r="X26" s="60" t="s">
        <v>69</v>
      </c>
    </row>
    <row r="27" spans="2:24" s="2" customFormat="1" ht="12.75" customHeight="1">
      <c r="B27" s="66" t="s">
        <v>99</v>
      </c>
      <c r="C27" s="62">
        <v>536</v>
      </c>
      <c r="D27" s="62">
        <v>99</v>
      </c>
      <c r="E27" s="64">
        <v>0</v>
      </c>
      <c r="F27" s="62">
        <v>37</v>
      </c>
      <c r="G27" s="15"/>
      <c r="H27" s="62">
        <v>82</v>
      </c>
      <c r="I27" s="62">
        <v>102</v>
      </c>
      <c r="J27" s="62">
        <v>40</v>
      </c>
      <c r="K27" s="62">
        <v>27</v>
      </c>
      <c r="L27" s="60" t="s">
        <v>70</v>
      </c>
      <c r="M27" s="14"/>
      <c r="N27" s="14"/>
      <c r="O27" s="66" t="s">
        <v>99</v>
      </c>
      <c r="P27" s="62">
        <v>17</v>
      </c>
      <c r="Q27" s="62">
        <v>55</v>
      </c>
      <c r="R27" s="62">
        <v>60</v>
      </c>
      <c r="S27" s="62">
        <v>10</v>
      </c>
      <c r="T27" s="15"/>
      <c r="U27" s="62">
        <v>6</v>
      </c>
      <c r="V27" s="62">
        <v>1</v>
      </c>
      <c r="W27" s="64">
        <v>0</v>
      </c>
      <c r="X27" s="60" t="s">
        <v>70</v>
      </c>
    </row>
    <row r="28" spans="2:24" s="2" customFormat="1" ht="12.75" customHeight="1">
      <c r="B28" s="66" t="s">
        <v>100</v>
      </c>
      <c r="C28" s="62">
        <v>536</v>
      </c>
      <c r="D28" s="62">
        <v>133</v>
      </c>
      <c r="E28" s="62">
        <v>4</v>
      </c>
      <c r="F28" s="62">
        <v>84</v>
      </c>
      <c r="G28" s="15"/>
      <c r="H28" s="62">
        <v>69</v>
      </c>
      <c r="I28" s="62">
        <v>97</v>
      </c>
      <c r="J28" s="62">
        <v>50</v>
      </c>
      <c r="K28" s="62">
        <v>26</v>
      </c>
      <c r="L28" s="60" t="s">
        <v>71</v>
      </c>
      <c r="M28" s="14"/>
      <c r="N28" s="14"/>
      <c r="O28" s="66" t="s">
        <v>100</v>
      </c>
      <c r="P28" s="62">
        <v>14</v>
      </c>
      <c r="Q28" s="62">
        <v>46</v>
      </c>
      <c r="R28" s="62">
        <v>9</v>
      </c>
      <c r="S28" s="62">
        <v>1</v>
      </c>
      <c r="T28" s="15"/>
      <c r="U28" s="62">
        <v>1</v>
      </c>
      <c r="V28" s="62">
        <v>2</v>
      </c>
      <c r="W28" s="64">
        <v>0</v>
      </c>
      <c r="X28" s="60" t="s">
        <v>71</v>
      </c>
    </row>
    <row r="29" spans="2:24" s="2" customFormat="1" ht="12.75" customHeight="1">
      <c r="B29" s="66" t="s">
        <v>101</v>
      </c>
      <c r="C29" s="62">
        <v>2347</v>
      </c>
      <c r="D29" s="62">
        <v>309</v>
      </c>
      <c r="E29" s="62">
        <v>16</v>
      </c>
      <c r="F29" s="62">
        <v>112</v>
      </c>
      <c r="G29" s="15"/>
      <c r="H29" s="62">
        <v>134</v>
      </c>
      <c r="I29" s="62">
        <v>261</v>
      </c>
      <c r="J29" s="62">
        <v>204</v>
      </c>
      <c r="K29" s="62">
        <v>239</v>
      </c>
      <c r="L29" s="60" t="s">
        <v>72</v>
      </c>
      <c r="M29" s="14"/>
      <c r="N29" s="14"/>
      <c r="O29" s="66" t="s">
        <v>101</v>
      </c>
      <c r="P29" s="62">
        <v>114</v>
      </c>
      <c r="Q29" s="62">
        <v>390</v>
      </c>
      <c r="R29" s="62">
        <v>424</v>
      </c>
      <c r="S29" s="62">
        <v>73</v>
      </c>
      <c r="T29" s="15"/>
      <c r="U29" s="62">
        <v>52</v>
      </c>
      <c r="V29" s="62">
        <v>19</v>
      </c>
      <c r="W29" s="64">
        <v>0</v>
      </c>
      <c r="X29" s="60" t="s">
        <v>72</v>
      </c>
    </row>
    <row r="30" spans="2:24" s="2" customFormat="1" ht="12.75" customHeight="1">
      <c r="B30" s="66" t="s">
        <v>102</v>
      </c>
      <c r="C30" s="62">
        <v>78</v>
      </c>
      <c r="D30" s="62">
        <v>31</v>
      </c>
      <c r="E30" s="62">
        <v>3</v>
      </c>
      <c r="F30" s="62">
        <v>5</v>
      </c>
      <c r="G30" s="15"/>
      <c r="H30" s="62">
        <v>12</v>
      </c>
      <c r="I30" s="62">
        <v>7</v>
      </c>
      <c r="J30" s="62">
        <v>6</v>
      </c>
      <c r="K30" s="62">
        <v>8</v>
      </c>
      <c r="L30" s="60" t="s">
        <v>73</v>
      </c>
      <c r="M30" s="14"/>
      <c r="N30" s="14"/>
      <c r="O30" s="66" t="s">
        <v>102</v>
      </c>
      <c r="P30" s="62">
        <v>1</v>
      </c>
      <c r="Q30" s="62">
        <v>4</v>
      </c>
      <c r="R30" s="62">
        <v>1</v>
      </c>
      <c r="S30" s="64">
        <v>0</v>
      </c>
      <c r="T30" s="15"/>
      <c r="U30" s="64">
        <v>0</v>
      </c>
      <c r="V30" s="64">
        <v>0</v>
      </c>
      <c r="W30" s="64">
        <v>0</v>
      </c>
      <c r="X30" s="60" t="s">
        <v>73</v>
      </c>
    </row>
    <row r="31" spans="2:24" s="2" customFormat="1" ht="12.75" customHeight="1">
      <c r="B31" s="66" t="s">
        <v>103</v>
      </c>
      <c r="C31" s="62">
        <v>4096</v>
      </c>
      <c r="D31" s="62">
        <v>326</v>
      </c>
      <c r="E31" s="62">
        <v>10</v>
      </c>
      <c r="F31" s="62">
        <v>65</v>
      </c>
      <c r="G31" s="15"/>
      <c r="H31" s="62">
        <v>73</v>
      </c>
      <c r="I31" s="62">
        <v>214</v>
      </c>
      <c r="J31" s="62">
        <v>256</v>
      </c>
      <c r="K31" s="62">
        <v>334</v>
      </c>
      <c r="L31" s="60" t="s">
        <v>74</v>
      </c>
      <c r="M31" s="14"/>
      <c r="N31" s="14"/>
      <c r="O31" s="66" t="s">
        <v>103</v>
      </c>
      <c r="P31" s="62">
        <v>304</v>
      </c>
      <c r="Q31" s="62">
        <v>1226</v>
      </c>
      <c r="R31" s="62">
        <v>917</v>
      </c>
      <c r="S31" s="62">
        <v>198</v>
      </c>
      <c r="T31" s="15"/>
      <c r="U31" s="62">
        <v>144</v>
      </c>
      <c r="V31" s="62">
        <v>29</v>
      </c>
      <c r="W31" s="64">
        <v>0</v>
      </c>
      <c r="X31" s="60" t="s">
        <v>74</v>
      </c>
    </row>
    <row r="32" spans="2:24" s="2" customFormat="1" ht="12.75" customHeight="1">
      <c r="B32" s="66" t="s">
        <v>104</v>
      </c>
      <c r="C32" s="62">
        <v>25568</v>
      </c>
      <c r="D32" s="62">
        <v>2103</v>
      </c>
      <c r="E32" s="62">
        <v>71</v>
      </c>
      <c r="F32" s="62">
        <v>400</v>
      </c>
      <c r="G32" s="15"/>
      <c r="H32" s="62">
        <v>806</v>
      </c>
      <c r="I32" s="62">
        <v>1965</v>
      </c>
      <c r="J32" s="62">
        <v>1884</v>
      </c>
      <c r="K32" s="62">
        <v>1778</v>
      </c>
      <c r="L32" s="60" t="s">
        <v>75</v>
      </c>
      <c r="M32" s="14"/>
      <c r="N32" s="14"/>
      <c r="O32" s="66" t="s">
        <v>104</v>
      </c>
      <c r="P32" s="62">
        <v>1523</v>
      </c>
      <c r="Q32" s="62">
        <v>5021</v>
      </c>
      <c r="R32" s="62">
        <v>6098</v>
      </c>
      <c r="S32" s="62">
        <v>1815</v>
      </c>
      <c r="T32" s="15"/>
      <c r="U32" s="62">
        <v>1265</v>
      </c>
      <c r="V32" s="62">
        <v>699</v>
      </c>
      <c r="W32" s="62">
        <v>140</v>
      </c>
      <c r="X32" s="60" t="s">
        <v>75</v>
      </c>
    </row>
    <row r="33" spans="2:24" s="2" customFormat="1" ht="12.75" customHeight="1">
      <c r="B33" s="66" t="s">
        <v>105</v>
      </c>
      <c r="C33" s="62">
        <v>6845</v>
      </c>
      <c r="D33" s="62">
        <v>694</v>
      </c>
      <c r="E33" s="62">
        <v>17</v>
      </c>
      <c r="F33" s="62">
        <v>96</v>
      </c>
      <c r="G33" s="15"/>
      <c r="H33" s="62">
        <v>255</v>
      </c>
      <c r="I33" s="62">
        <v>680</v>
      </c>
      <c r="J33" s="62">
        <v>620</v>
      </c>
      <c r="K33" s="62">
        <v>598</v>
      </c>
      <c r="L33" s="60" t="s">
        <v>76</v>
      </c>
      <c r="M33" s="14"/>
      <c r="N33" s="14"/>
      <c r="O33" s="66" t="s">
        <v>105</v>
      </c>
      <c r="P33" s="62">
        <v>504</v>
      </c>
      <c r="Q33" s="62">
        <v>1440</v>
      </c>
      <c r="R33" s="62">
        <v>1412</v>
      </c>
      <c r="S33" s="62">
        <v>307</v>
      </c>
      <c r="T33" s="15"/>
      <c r="U33" s="62">
        <v>153</v>
      </c>
      <c r="V33" s="62">
        <v>69</v>
      </c>
      <c r="W33" s="64">
        <v>0</v>
      </c>
      <c r="X33" s="60" t="s">
        <v>76</v>
      </c>
    </row>
    <row r="34" spans="2:24" s="2" customFormat="1" ht="12.75" customHeight="1">
      <c r="B34" s="66" t="s">
        <v>106</v>
      </c>
      <c r="C34" s="62">
        <v>6089</v>
      </c>
      <c r="D34" s="62">
        <v>538</v>
      </c>
      <c r="E34" s="62">
        <v>15</v>
      </c>
      <c r="F34" s="62">
        <v>81</v>
      </c>
      <c r="G34" s="15"/>
      <c r="H34" s="62">
        <v>183</v>
      </c>
      <c r="I34" s="62">
        <v>449</v>
      </c>
      <c r="J34" s="62">
        <v>386</v>
      </c>
      <c r="K34" s="62">
        <v>389</v>
      </c>
      <c r="L34" s="60" t="s">
        <v>77</v>
      </c>
      <c r="M34" s="14"/>
      <c r="N34" s="14"/>
      <c r="O34" s="66" t="s">
        <v>106</v>
      </c>
      <c r="P34" s="62">
        <v>344</v>
      </c>
      <c r="Q34" s="62">
        <v>1131</v>
      </c>
      <c r="R34" s="62">
        <v>1464</v>
      </c>
      <c r="S34" s="62">
        <v>387</v>
      </c>
      <c r="T34" s="15"/>
      <c r="U34" s="62">
        <v>275</v>
      </c>
      <c r="V34" s="62">
        <v>316</v>
      </c>
      <c r="W34" s="62">
        <v>131</v>
      </c>
      <c r="X34" s="60" t="s">
        <v>77</v>
      </c>
    </row>
    <row r="35" spans="2:24" s="2" customFormat="1" ht="12.75" customHeight="1">
      <c r="B35" s="66" t="s">
        <v>107</v>
      </c>
      <c r="C35" s="62">
        <v>78</v>
      </c>
      <c r="D35" s="62">
        <v>12</v>
      </c>
      <c r="E35" s="64">
        <v>0</v>
      </c>
      <c r="F35" s="62">
        <v>1</v>
      </c>
      <c r="G35" s="15"/>
      <c r="H35" s="62">
        <v>2</v>
      </c>
      <c r="I35" s="62">
        <v>5</v>
      </c>
      <c r="J35" s="62">
        <v>7</v>
      </c>
      <c r="K35" s="62">
        <v>5</v>
      </c>
      <c r="L35" s="60" t="s">
        <v>78</v>
      </c>
      <c r="M35" s="14"/>
      <c r="N35" s="14"/>
      <c r="O35" s="66" t="s">
        <v>107</v>
      </c>
      <c r="P35" s="62">
        <v>5</v>
      </c>
      <c r="Q35" s="62">
        <v>11</v>
      </c>
      <c r="R35" s="62">
        <v>23</v>
      </c>
      <c r="S35" s="62">
        <v>6</v>
      </c>
      <c r="T35" s="15"/>
      <c r="U35" s="62">
        <v>1</v>
      </c>
      <c r="V35" s="64">
        <v>0</v>
      </c>
      <c r="W35" s="64">
        <v>0</v>
      </c>
      <c r="X35" s="60" t="s">
        <v>78</v>
      </c>
    </row>
    <row r="36" spans="2:24" s="2" customFormat="1" ht="12.75" customHeight="1">
      <c r="B36" s="66" t="s">
        <v>108</v>
      </c>
      <c r="C36" s="62">
        <v>4966</v>
      </c>
      <c r="D36" s="62">
        <v>86</v>
      </c>
      <c r="E36" s="62">
        <v>7</v>
      </c>
      <c r="F36" s="62">
        <v>44</v>
      </c>
      <c r="G36" s="15"/>
      <c r="H36" s="62">
        <v>151</v>
      </c>
      <c r="I36" s="62">
        <v>423</v>
      </c>
      <c r="J36" s="62">
        <v>473</v>
      </c>
      <c r="K36" s="62">
        <v>459</v>
      </c>
      <c r="L36" s="60" t="s">
        <v>79</v>
      </c>
      <c r="M36" s="14"/>
      <c r="N36" s="14"/>
      <c r="O36" s="66" t="s">
        <v>108</v>
      </c>
      <c r="P36" s="62">
        <v>393</v>
      </c>
      <c r="Q36" s="62">
        <v>1392</v>
      </c>
      <c r="R36" s="62">
        <v>1180</v>
      </c>
      <c r="S36" s="62">
        <v>198</v>
      </c>
      <c r="T36" s="15"/>
      <c r="U36" s="62">
        <v>109</v>
      </c>
      <c r="V36" s="62">
        <v>50</v>
      </c>
      <c r="W36" s="62">
        <v>1</v>
      </c>
      <c r="X36" s="60" t="s">
        <v>79</v>
      </c>
    </row>
    <row r="37" spans="2:24" s="2" customFormat="1" ht="12.75" customHeight="1">
      <c r="B37" s="66" t="s">
        <v>109</v>
      </c>
      <c r="C37" s="62">
        <v>5530</v>
      </c>
      <c r="D37" s="62">
        <v>247</v>
      </c>
      <c r="E37" s="62">
        <v>23</v>
      </c>
      <c r="F37" s="62">
        <v>57</v>
      </c>
      <c r="G37" s="15"/>
      <c r="H37" s="62">
        <v>121</v>
      </c>
      <c r="I37" s="62">
        <v>248</v>
      </c>
      <c r="J37" s="62">
        <v>276</v>
      </c>
      <c r="K37" s="62">
        <v>215</v>
      </c>
      <c r="L37" s="60" t="s">
        <v>80</v>
      </c>
      <c r="M37" s="14"/>
      <c r="N37" s="14"/>
      <c r="O37" s="66" t="s">
        <v>109</v>
      </c>
      <c r="P37" s="62">
        <v>207</v>
      </c>
      <c r="Q37" s="62">
        <v>815</v>
      </c>
      <c r="R37" s="62">
        <v>1668</v>
      </c>
      <c r="S37" s="62">
        <v>753</v>
      </c>
      <c r="T37" s="15"/>
      <c r="U37" s="62">
        <v>643</v>
      </c>
      <c r="V37" s="62">
        <v>249</v>
      </c>
      <c r="W37" s="62">
        <v>8</v>
      </c>
      <c r="X37" s="60" t="s">
        <v>80</v>
      </c>
    </row>
    <row r="38" spans="2:24" s="2" customFormat="1" ht="12.75" customHeight="1">
      <c r="B38" s="66" t="s">
        <v>110</v>
      </c>
      <c r="C38" s="62">
        <v>2060</v>
      </c>
      <c r="D38" s="62">
        <v>526</v>
      </c>
      <c r="E38" s="62">
        <v>9</v>
      </c>
      <c r="F38" s="62">
        <v>121</v>
      </c>
      <c r="G38" s="15"/>
      <c r="H38" s="62">
        <v>94</v>
      </c>
      <c r="I38" s="62">
        <v>160</v>
      </c>
      <c r="J38" s="62">
        <v>122</v>
      </c>
      <c r="K38" s="62">
        <v>112</v>
      </c>
      <c r="L38" s="60" t="s">
        <v>81</v>
      </c>
      <c r="M38" s="14"/>
      <c r="N38" s="14"/>
      <c r="O38" s="66" t="s">
        <v>110</v>
      </c>
      <c r="P38" s="62">
        <v>70</v>
      </c>
      <c r="Q38" s="62">
        <v>232</v>
      </c>
      <c r="R38" s="62">
        <v>351</v>
      </c>
      <c r="S38" s="62">
        <v>164</v>
      </c>
      <c r="T38" s="15"/>
      <c r="U38" s="62">
        <v>84</v>
      </c>
      <c r="V38" s="62">
        <v>15</v>
      </c>
      <c r="W38" s="64">
        <v>0</v>
      </c>
      <c r="X38" s="60" t="s">
        <v>81</v>
      </c>
    </row>
    <row r="39" spans="2:24" s="2" customFormat="1" ht="12.75" customHeight="1">
      <c r="B39" s="66" t="s">
        <v>111</v>
      </c>
      <c r="C39" s="62">
        <v>1207</v>
      </c>
      <c r="D39" s="62">
        <v>416</v>
      </c>
      <c r="E39" s="62">
        <v>26</v>
      </c>
      <c r="F39" s="62">
        <v>46</v>
      </c>
      <c r="G39" s="15"/>
      <c r="H39" s="62">
        <v>44</v>
      </c>
      <c r="I39" s="62">
        <v>121</v>
      </c>
      <c r="J39" s="62">
        <v>87</v>
      </c>
      <c r="K39" s="62">
        <v>79</v>
      </c>
      <c r="L39" s="60" t="s">
        <v>82</v>
      </c>
      <c r="M39" s="14"/>
      <c r="N39" s="14"/>
      <c r="O39" s="66" t="s">
        <v>111</v>
      </c>
      <c r="P39" s="62">
        <v>54</v>
      </c>
      <c r="Q39" s="62">
        <v>137</v>
      </c>
      <c r="R39" s="62">
        <v>143</v>
      </c>
      <c r="S39" s="62">
        <v>29</v>
      </c>
      <c r="T39" s="15"/>
      <c r="U39" s="62">
        <v>16</v>
      </c>
      <c r="V39" s="62">
        <v>9</v>
      </c>
      <c r="W39" s="64">
        <v>0</v>
      </c>
      <c r="X39" s="60" t="s">
        <v>82</v>
      </c>
    </row>
    <row r="40" spans="2:24" s="2" customFormat="1" ht="12.75" customHeight="1">
      <c r="B40" s="66" t="s">
        <v>112</v>
      </c>
      <c r="C40" s="62">
        <v>733</v>
      </c>
      <c r="D40" s="62">
        <v>248</v>
      </c>
      <c r="E40" s="62">
        <v>19</v>
      </c>
      <c r="F40" s="62">
        <v>23</v>
      </c>
      <c r="G40" s="15"/>
      <c r="H40" s="62">
        <v>32</v>
      </c>
      <c r="I40" s="62">
        <v>78</v>
      </c>
      <c r="J40" s="62">
        <v>59</v>
      </c>
      <c r="K40" s="62">
        <v>43</v>
      </c>
      <c r="L40" s="60" t="s">
        <v>83</v>
      </c>
      <c r="M40" s="14"/>
      <c r="N40" s="14"/>
      <c r="O40" s="66" t="s">
        <v>112</v>
      </c>
      <c r="P40" s="62">
        <v>32</v>
      </c>
      <c r="Q40" s="62">
        <v>82</v>
      </c>
      <c r="R40" s="62">
        <v>91</v>
      </c>
      <c r="S40" s="62">
        <v>16</v>
      </c>
      <c r="T40" s="15"/>
      <c r="U40" s="62">
        <v>8</v>
      </c>
      <c r="V40" s="62">
        <v>2</v>
      </c>
      <c r="W40" s="64">
        <v>0</v>
      </c>
      <c r="X40" s="60" t="s">
        <v>83</v>
      </c>
    </row>
    <row r="41" spans="2:24" s="2" customFormat="1" ht="12.75" customHeight="1">
      <c r="B41" s="66" t="s">
        <v>113</v>
      </c>
      <c r="C41" s="62">
        <v>474</v>
      </c>
      <c r="D41" s="62">
        <v>168</v>
      </c>
      <c r="E41" s="62">
        <v>7</v>
      </c>
      <c r="F41" s="62">
        <v>23</v>
      </c>
      <c r="G41" s="15"/>
      <c r="H41" s="62">
        <v>12</v>
      </c>
      <c r="I41" s="62">
        <v>43</v>
      </c>
      <c r="J41" s="62">
        <v>28</v>
      </c>
      <c r="K41" s="62">
        <v>36</v>
      </c>
      <c r="L41" s="60" t="s">
        <v>84</v>
      </c>
      <c r="M41" s="14"/>
      <c r="N41" s="14"/>
      <c r="O41" s="66" t="s">
        <v>113</v>
      </c>
      <c r="P41" s="62">
        <v>22</v>
      </c>
      <c r="Q41" s="62">
        <v>55</v>
      </c>
      <c r="R41" s="62">
        <v>52</v>
      </c>
      <c r="S41" s="62">
        <v>13</v>
      </c>
      <c r="T41" s="15"/>
      <c r="U41" s="62">
        <v>8</v>
      </c>
      <c r="V41" s="62">
        <v>7</v>
      </c>
      <c r="W41" s="64">
        <v>0</v>
      </c>
      <c r="X41" s="60" t="s">
        <v>84</v>
      </c>
    </row>
    <row r="42" spans="2:24" s="2" customFormat="1" ht="12.75" customHeight="1">
      <c r="B42" s="66" t="s">
        <v>114</v>
      </c>
      <c r="C42" s="62">
        <v>481</v>
      </c>
      <c r="D42" s="62">
        <v>193</v>
      </c>
      <c r="E42" s="62">
        <v>1</v>
      </c>
      <c r="F42" s="62">
        <v>41</v>
      </c>
      <c r="G42" s="15"/>
      <c r="H42" s="62">
        <v>49</v>
      </c>
      <c r="I42" s="62">
        <v>53</v>
      </c>
      <c r="J42" s="62">
        <v>32</v>
      </c>
      <c r="K42" s="62">
        <v>15</v>
      </c>
      <c r="L42" s="60" t="s">
        <v>85</v>
      </c>
      <c r="M42" s="14"/>
      <c r="N42" s="14"/>
      <c r="O42" s="66" t="s">
        <v>114</v>
      </c>
      <c r="P42" s="62">
        <v>13</v>
      </c>
      <c r="Q42" s="62">
        <v>34</v>
      </c>
      <c r="R42" s="62">
        <v>37</v>
      </c>
      <c r="S42" s="62">
        <v>4</v>
      </c>
      <c r="T42" s="15"/>
      <c r="U42" s="62">
        <v>9</v>
      </c>
      <c r="V42" s="64">
        <v>0</v>
      </c>
      <c r="W42" s="64">
        <v>0</v>
      </c>
      <c r="X42" s="60" t="s">
        <v>85</v>
      </c>
    </row>
    <row r="43" spans="2:24" s="2" customFormat="1" ht="12.75" customHeight="1">
      <c r="B43" s="66" t="s">
        <v>115</v>
      </c>
      <c r="C43" s="62">
        <v>371</v>
      </c>
      <c r="D43" s="62">
        <v>163</v>
      </c>
      <c r="E43" s="62">
        <v>1</v>
      </c>
      <c r="F43" s="62">
        <v>39</v>
      </c>
      <c r="G43" s="15"/>
      <c r="H43" s="62">
        <v>46</v>
      </c>
      <c r="I43" s="62">
        <v>43</v>
      </c>
      <c r="J43" s="62">
        <v>26</v>
      </c>
      <c r="K43" s="62">
        <v>10</v>
      </c>
      <c r="L43" s="60" t="s">
        <v>86</v>
      </c>
      <c r="M43" s="14"/>
      <c r="N43" s="14"/>
      <c r="O43" s="66" t="s">
        <v>115</v>
      </c>
      <c r="P43" s="62">
        <v>8</v>
      </c>
      <c r="Q43" s="62">
        <v>21</v>
      </c>
      <c r="R43" s="62">
        <v>12</v>
      </c>
      <c r="S43" s="62">
        <v>2</v>
      </c>
      <c r="T43" s="15"/>
      <c r="U43" s="64">
        <v>0</v>
      </c>
      <c r="V43" s="64">
        <v>0</v>
      </c>
      <c r="W43" s="64">
        <v>0</v>
      </c>
      <c r="X43" s="60" t="s">
        <v>86</v>
      </c>
    </row>
    <row r="44" spans="2:24" s="2" customFormat="1" ht="12.75" customHeight="1">
      <c r="B44" s="66" t="s">
        <v>116</v>
      </c>
      <c r="C44" s="62">
        <v>110</v>
      </c>
      <c r="D44" s="62">
        <v>30</v>
      </c>
      <c r="E44" s="64">
        <v>0</v>
      </c>
      <c r="F44" s="62">
        <v>2</v>
      </c>
      <c r="G44" s="15"/>
      <c r="H44" s="62">
        <v>3</v>
      </c>
      <c r="I44" s="62">
        <v>10</v>
      </c>
      <c r="J44" s="62">
        <v>6</v>
      </c>
      <c r="K44" s="62">
        <v>5</v>
      </c>
      <c r="L44" s="60" t="s">
        <v>87</v>
      </c>
      <c r="M44" s="14"/>
      <c r="N44" s="14"/>
      <c r="O44" s="66" t="s">
        <v>116</v>
      </c>
      <c r="P44" s="62">
        <v>5</v>
      </c>
      <c r="Q44" s="62">
        <v>13</v>
      </c>
      <c r="R44" s="62">
        <v>25</v>
      </c>
      <c r="S44" s="62">
        <v>2</v>
      </c>
      <c r="T44" s="15"/>
      <c r="U44" s="62">
        <v>9</v>
      </c>
      <c r="V44" s="64">
        <v>0</v>
      </c>
      <c r="W44" s="64">
        <v>0</v>
      </c>
      <c r="X44" s="60" t="s">
        <v>87</v>
      </c>
    </row>
    <row r="45" spans="2:24" s="2" customFormat="1" ht="12.75" customHeight="1">
      <c r="B45" s="66"/>
      <c r="C45" s="15"/>
      <c r="D45" s="15"/>
      <c r="E45" s="15"/>
      <c r="F45" s="15"/>
      <c r="G45" s="15"/>
      <c r="H45" s="15"/>
      <c r="I45" s="15"/>
      <c r="J45" s="15"/>
      <c r="K45" s="15"/>
      <c r="L45" s="60"/>
      <c r="M45" s="14"/>
      <c r="N45" s="14"/>
      <c r="O45" s="66"/>
      <c r="P45" s="15"/>
      <c r="Q45" s="15"/>
      <c r="R45" s="15"/>
      <c r="S45" s="15"/>
      <c r="T45" s="15"/>
      <c r="U45" s="15"/>
      <c r="V45" s="15"/>
      <c r="W45" s="15"/>
      <c r="X45" s="60"/>
    </row>
    <row r="46" spans="2:24" s="2" customFormat="1" ht="12.75" customHeight="1">
      <c r="B46" s="67" t="s">
        <v>47</v>
      </c>
      <c r="C46" s="15"/>
      <c r="D46" s="15"/>
      <c r="E46" s="15"/>
      <c r="F46" s="15"/>
      <c r="G46" s="15"/>
      <c r="H46" s="15"/>
      <c r="I46" s="15"/>
      <c r="J46" s="15"/>
      <c r="K46" s="15"/>
      <c r="L46" s="61" t="s">
        <v>35</v>
      </c>
      <c r="M46" s="14"/>
      <c r="N46" s="14"/>
      <c r="O46" s="67" t="s">
        <v>47</v>
      </c>
      <c r="P46" s="15"/>
      <c r="Q46" s="15"/>
      <c r="R46" s="15"/>
      <c r="S46" s="15"/>
      <c r="T46" s="15"/>
      <c r="U46" s="15"/>
      <c r="V46" s="15"/>
      <c r="W46" s="15"/>
      <c r="X46" s="61" t="s">
        <v>35</v>
      </c>
    </row>
    <row r="47" spans="2:24" s="2" customFormat="1" ht="12.75" customHeight="1">
      <c r="B47" s="67" t="s">
        <v>48</v>
      </c>
      <c r="C47" s="62">
        <v>40166</v>
      </c>
      <c r="D47" s="62">
        <v>4528</v>
      </c>
      <c r="E47" s="62">
        <v>172</v>
      </c>
      <c r="F47" s="62">
        <v>1417</v>
      </c>
      <c r="G47" s="15"/>
      <c r="H47" s="62">
        <v>1698</v>
      </c>
      <c r="I47" s="62">
        <v>3364</v>
      </c>
      <c r="J47" s="62">
        <v>2909</v>
      </c>
      <c r="K47" s="62">
        <v>2805</v>
      </c>
      <c r="L47" s="61" t="s">
        <v>36</v>
      </c>
      <c r="M47" s="14"/>
      <c r="N47" s="14"/>
      <c r="O47" s="67" t="s">
        <v>48</v>
      </c>
      <c r="P47" s="62">
        <v>2220</v>
      </c>
      <c r="Q47" s="62">
        <v>7487</v>
      </c>
      <c r="R47" s="62">
        <v>8346</v>
      </c>
      <c r="S47" s="62">
        <v>2394</v>
      </c>
      <c r="T47" s="15"/>
      <c r="U47" s="62">
        <v>1749</v>
      </c>
      <c r="V47" s="62">
        <v>911</v>
      </c>
      <c r="W47" s="62">
        <v>166</v>
      </c>
      <c r="X47" s="61" t="s">
        <v>36</v>
      </c>
    </row>
    <row r="48" spans="2:24" s="2" customFormat="1" ht="12.75" customHeight="1">
      <c r="B48" s="66" t="s">
        <v>49</v>
      </c>
      <c r="C48" s="62">
        <v>14516</v>
      </c>
      <c r="D48" s="62">
        <v>2608</v>
      </c>
      <c r="E48" s="62">
        <v>129</v>
      </c>
      <c r="F48" s="62">
        <v>1133</v>
      </c>
      <c r="G48" s="15"/>
      <c r="H48" s="62">
        <v>1076</v>
      </c>
      <c r="I48" s="62">
        <v>1716</v>
      </c>
      <c r="J48" s="62">
        <v>1153</v>
      </c>
      <c r="K48" s="62">
        <v>923</v>
      </c>
      <c r="L48" s="60" t="s">
        <v>37</v>
      </c>
      <c r="M48" s="14"/>
      <c r="N48" s="14"/>
      <c r="O48" s="66" t="s">
        <v>49</v>
      </c>
      <c r="P48" s="62">
        <v>609</v>
      </c>
      <c r="Q48" s="62">
        <v>1588</v>
      </c>
      <c r="R48" s="62">
        <v>1661</v>
      </c>
      <c r="S48" s="62">
        <v>674</v>
      </c>
      <c r="T48" s="15"/>
      <c r="U48" s="62">
        <v>624</v>
      </c>
      <c r="V48" s="62">
        <v>470</v>
      </c>
      <c r="W48" s="62">
        <v>152</v>
      </c>
      <c r="X48" s="60" t="s">
        <v>37</v>
      </c>
    </row>
    <row r="49" spans="2:24" s="2" customFormat="1" ht="12.75" customHeight="1">
      <c r="B49" s="66" t="s">
        <v>50</v>
      </c>
      <c r="C49" s="62">
        <v>682</v>
      </c>
      <c r="D49" s="64">
        <v>0</v>
      </c>
      <c r="E49" s="64">
        <v>0</v>
      </c>
      <c r="F49" s="62">
        <v>1</v>
      </c>
      <c r="G49" s="15"/>
      <c r="H49" s="64">
        <v>0</v>
      </c>
      <c r="I49" s="64">
        <v>0</v>
      </c>
      <c r="J49" s="62">
        <v>2</v>
      </c>
      <c r="K49" s="62">
        <v>2</v>
      </c>
      <c r="L49" s="60" t="s">
        <v>38</v>
      </c>
      <c r="M49" s="14"/>
      <c r="N49" s="14"/>
      <c r="O49" s="66" t="s">
        <v>50</v>
      </c>
      <c r="P49" s="62">
        <v>1</v>
      </c>
      <c r="Q49" s="62">
        <v>5</v>
      </c>
      <c r="R49" s="62">
        <v>51</v>
      </c>
      <c r="S49" s="62">
        <v>90</v>
      </c>
      <c r="T49" s="15"/>
      <c r="U49" s="62">
        <v>111</v>
      </c>
      <c r="V49" s="62">
        <v>289</v>
      </c>
      <c r="W49" s="62">
        <v>130</v>
      </c>
      <c r="X49" s="60" t="s">
        <v>38</v>
      </c>
    </row>
    <row r="50" spans="2:24" s="2" customFormat="1" ht="12.75" customHeight="1">
      <c r="B50" s="66" t="s">
        <v>51</v>
      </c>
      <c r="C50" s="62">
        <v>5451</v>
      </c>
      <c r="D50" s="62">
        <v>677</v>
      </c>
      <c r="E50" s="62">
        <v>33</v>
      </c>
      <c r="F50" s="62">
        <v>83</v>
      </c>
      <c r="G50" s="15"/>
      <c r="H50" s="62">
        <v>154</v>
      </c>
      <c r="I50" s="62">
        <v>385</v>
      </c>
      <c r="J50" s="62">
        <v>320</v>
      </c>
      <c r="K50" s="62">
        <v>326</v>
      </c>
      <c r="L50" s="60" t="s">
        <v>39</v>
      </c>
      <c r="M50" s="14"/>
      <c r="N50" s="14"/>
      <c r="O50" s="66" t="s">
        <v>51</v>
      </c>
      <c r="P50" s="62">
        <v>239</v>
      </c>
      <c r="Q50" s="62">
        <v>729</v>
      </c>
      <c r="R50" s="62">
        <v>1271</v>
      </c>
      <c r="S50" s="62">
        <v>561</v>
      </c>
      <c r="T50" s="15"/>
      <c r="U50" s="62">
        <v>492</v>
      </c>
      <c r="V50" s="62">
        <v>159</v>
      </c>
      <c r="W50" s="62">
        <v>22</v>
      </c>
      <c r="X50" s="60" t="s">
        <v>39</v>
      </c>
    </row>
    <row r="51" spans="2:24" s="2" customFormat="1" ht="12.75" customHeight="1">
      <c r="B51" s="66" t="s">
        <v>52</v>
      </c>
      <c r="C51" s="62">
        <v>8021</v>
      </c>
      <c r="D51" s="62">
        <v>1891</v>
      </c>
      <c r="E51" s="62">
        <v>80</v>
      </c>
      <c r="F51" s="62">
        <v>977</v>
      </c>
      <c r="G51" s="15"/>
      <c r="H51" s="62">
        <v>870</v>
      </c>
      <c r="I51" s="62">
        <v>1228</v>
      </c>
      <c r="J51" s="62">
        <v>793</v>
      </c>
      <c r="K51" s="62">
        <v>576</v>
      </c>
      <c r="L51" s="60" t="s">
        <v>40</v>
      </c>
      <c r="M51" s="14"/>
      <c r="N51" s="14"/>
      <c r="O51" s="66" t="s">
        <v>52</v>
      </c>
      <c r="P51" s="62">
        <v>358</v>
      </c>
      <c r="Q51" s="62">
        <v>843</v>
      </c>
      <c r="R51" s="62">
        <v>339</v>
      </c>
      <c r="S51" s="62">
        <v>23</v>
      </c>
      <c r="T51" s="15"/>
      <c r="U51" s="62">
        <v>21</v>
      </c>
      <c r="V51" s="62">
        <v>22</v>
      </c>
      <c r="W51" s="64">
        <v>0</v>
      </c>
      <c r="X51" s="60" t="s">
        <v>40</v>
      </c>
    </row>
    <row r="52" spans="2:24" s="2" customFormat="1" ht="12.75" customHeight="1">
      <c r="B52" s="66" t="s">
        <v>53</v>
      </c>
      <c r="C52" s="62">
        <v>362</v>
      </c>
      <c r="D52" s="62">
        <v>40</v>
      </c>
      <c r="E52" s="62">
        <v>16</v>
      </c>
      <c r="F52" s="62">
        <v>72</v>
      </c>
      <c r="G52" s="15"/>
      <c r="H52" s="62">
        <v>52</v>
      </c>
      <c r="I52" s="62">
        <v>103</v>
      </c>
      <c r="J52" s="62">
        <v>38</v>
      </c>
      <c r="K52" s="62">
        <v>19</v>
      </c>
      <c r="L52" s="60" t="s">
        <v>41</v>
      </c>
      <c r="M52" s="14"/>
      <c r="N52" s="14"/>
      <c r="O52" s="66" t="s">
        <v>53</v>
      </c>
      <c r="P52" s="62">
        <v>11</v>
      </c>
      <c r="Q52" s="62">
        <v>11</v>
      </c>
      <c r="R52" s="64">
        <v>0</v>
      </c>
      <c r="S52" s="64">
        <v>0</v>
      </c>
      <c r="T52" s="15"/>
      <c r="U52" s="64">
        <v>0</v>
      </c>
      <c r="V52" s="64">
        <v>0</v>
      </c>
      <c r="W52" s="64">
        <v>0</v>
      </c>
      <c r="X52" s="60" t="s">
        <v>41</v>
      </c>
    </row>
    <row r="53" spans="2:24" s="2" customFormat="1" ht="12.75" customHeight="1">
      <c r="B53" s="66" t="s">
        <v>54</v>
      </c>
      <c r="C53" s="62">
        <v>25485</v>
      </c>
      <c r="D53" s="62">
        <v>1755</v>
      </c>
      <c r="E53" s="62">
        <v>43</v>
      </c>
      <c r="F53" s="62">
        <v>284</v>
      </c>
      <c r="G53" s="15"/>
      <c r="H53" s="62">
        <v>622</v>
      </c>
      <c r="I53" s="62">
        <v>1648</v>
      </c>
      <c r="J53" s="62">
        <v>1756</v>
      </c>
      <c r="K53" s="62">
        <v>1882</v>
      </c>
      <c r="L53" s="60" t="s">
        <v>42</v>
      </c>
      <c r="M53" s="14"/>
      <c r="N53" s="14"/>
      <c r="O53" s="66" t="s">
        <v>54</v>
      </c>
      <c r="P53" s="62">
        <v>1611</v>
      </c>
      <c r="Q53" s="62">
        <v>5899</v>
      </c>
      <c r="R53" s="62">
        <v>6685</v>
      </c>
      <c r="S53" s="62">
        <v>1720</v>
      </c>
      <c r="T53" s="15"/>
      <c r="U53" s="62">
        <v>1125</v>
      </c>
      <c r="V53" s="62">
        <v>441</v>
      </c>
      <c r="W53" s="62">
        <v>14</v>
      </c>
      <c r="X53" s="60" t="s">
        <v>42</v>
      </c>
    </row>
    <row r="54" spans="2:24" s="2" customFormat="1" ht="12.75" customHeight="1">
      <c r="B54" s="66" t="s">
        <v>55</v>
      </c>
      <c r="C54" s="62">
        <v>2604</v>
      </c>
      <c r="D54" s="62">
        <v>179</v>
      </c>
      <c r="E54" s="62">
        <v>3</v>
      </c>
      <c r="F54" s="62">
        <v>57</v>
      </c>
      <c r="G54" s="15"/>
      <c r="H54" s="62">
        <v>77</v>
      </c>
      <c r="I54" s="62">
        <v>208</v>
      </c>
      <c r="J54" s="62">
        <v>252</v>
      </c>
      <c r="K54" s="62">
        <v>241</v>
      </c>
      <c r="L54" s="60" t="s">
        <v>43</v>
      </c>
      <c r="M54" s="14"/>
      <c r="N54" s="14"/>
      <c r="O54" s="66" t="s">
        <v>55</v>
      </c>
      <c r="P54" s="62">
        <v>186</v>
      </c>
      <c r="Q54" s="62">
        <v>722</v>
      </c>
      <c r="R54" s="62">
        <v>590</v>
      </c>
      <c r="S54" s="62">
        <v>57</v>
      </c>
      <c r="T54" s="15"/>
      <c r="U54" s="62">
        <v>24</v>
      </c>
      <c r="V54" s="62">
        <v>6</v>
      </c>
      <c r="W54" s="62">
        <v>2</v>
      </c>
      <c r="X54" s="60" t="s">
        <v>43</v>
      </c>
    </row>
    <row r="55" spans="2:24" s="2" customFormat="1" ht="12.75" customHeight="1">
      <c r="B55" s="66" t="s">
        <v>56</v>
      </c>
      <c r="C55" s="62">
        <v>13713</v>
      </c>
      <c r="D55" s="62">
        <v>737</v>
      </c>
      <c r="E55" s="62">
        <v>24</v>
      </c>
      <c r="F55" s="62">
        <v>122</v>
      </c>
      <c r="G55" s="15"/>
      <c r="H55" s="62">
        <v>259</v>
      </c>
      <c r="I55" s="62">
        <v>782</v>
      </c>
      <c r="J55" s="62">
        <v>884</v>
      </c>
      <c r="K55" s="62">
        <v>1012</v>
      </c>
      <c r="L55" s="60" t="s">
        <v>44</v>
      </c>
      <c r="M55" s="14"/>
      <c r="N55" s="14"/>
      <c r="O55" s="66" t="s">
        <v>56</v>
      </c>
      <c r="P55" s="62">
        <v>911</v>
      </c>
      <c r="Q55" s="62">
        <v>3343</v>
      </c>
      <c r="R55" s="62">
        <v>3689</v>
      </c>
      <c r="S55" s="62">
        <v>988</v>
      </c>
      <c r="T55" s="15"/>
      <c r="U55" s="62">
        <v>648</v>
      </c>
      <c r="V55" s="62">
        <v>305</v>
      </c>
      <c r="W55" s="62">
        <v>9</v>
      </c>
      <c r="X55" s="60" t="s">
        <v>44</v>
      </c>
    </row>
    <row r="56" spans="2:24" s="2" customFormat="1" ht="12.75" customHeight="1">
      <c r="B56" s="66" t="s">
        <v>57</v>
      </c>
      <c r="C56" s="62">
        <v>9168</v>
      </c>
      <c r="D56" s="62">
        <v>839</v>
      </c>
      <c r="E56" s="62">
        <v>16</v>
      </c>
      <c r="F56" s="62">
        <v>105</v>
      </c>
      <c r="G56" s="15"/>
      <c r="H56" s="62">
        <v>286</v>
      </c>
      <c r="I56" s="62">
        <v>658</v>
      </c>
      <c r="J56" s="62">
        <v>620</v>
      </c>
      <c r="K56" s="62">
        <v>629</v>
      </c>
      <c r="L56" s="60" t="s">
        <v>45</v>
      </c>
      <c r="M56" s="14"/>
      <c r="N56" s="14"/>
      <c r="O56" s="66" t="s">
        <v>57</v>
      </c>
      <c r="P56" s="62">
        <v>514</v>
      </c>
      <c r="Q56" s="62">
        <v>1834</v>
      </c>
      <c r="R56" s="62">
        <v>2406</v>
      </c>
      <c r="S56" s="62">
        <v>675</v>
      </c>
      <c r="T56" s="15"/>
      <c r="U56" s="62">
        <v>453</v>
      </c>
      <c r="V56" s="62">
        <v>130</v>
      </c>
      <c r="W56" s="62">
        <v>3</v>
      </c>
      <c r="X56" s="60" t="s">
        <v>45</v>
      </c>
    </row>
    <row r="57" spans="2:24" s="2" customFormat="1" ht="27" customHeight="1">
      <c r="B57" s="69" t="s">
        <v>58</v>
      </c>
      <c r="C57" s="68">
        <v>165</v>
      </c>
      <c r="D57" s="68">
        <v>165</v>
      </c>
      <c r="E57" s="65">
        <v>0</v>
      </c>
      <c r="F57" s="65">
        <v>0</v>
      </c>
      <c r="G57" s="47"/>
      <c r="H57" s="65">
        <v>0</v>
      </c>
      <c r="I57" s="65">
        <v>0</v>
      </c>
      <c r="J57" s="65">
        <v>0</v>
      </c>
      <c r="K57" s="65">
        <v>0</v>
      </c>
      <c r="L57" s="63" t="s">
        <v>46</v>
      </c>
      <c r="M57" s="48"/>
      <c r="N57" s="48"/>
      <c r="O57" s="69" t="s">
        <v>58</v>
      </c>
      <c r="P57" s="65">
        <v>0</v>
      </c>
      <c r="Q57" s="65">
        <v>0</v>
      </c>
      <c r="R57" s="65">
        <v>0</v>
      </c>
      <c r="S57" s="65">
        <v>0</v>
      </c>
      <c r="T57" s="47"/>
      <c r="U57" s="65">
        <v>0</v>
      </c>
      <c r="V57" s="65">
        <v>0</v>
      </c>
      <c r="W57" s="65">
        <v>0</v>
      </c>
      <c r="X57" s="63" t="s">
        <v>46</v>
      </c>
    </row>
    <row r="58" spans="2:24" s="16" customFormat="1" ht="16.5" customHeight="1">
      <c r="B58" s="57"/>
      <c r="C58" s="57"/>
      <c r="D58" s="57"/>
      <c r="E58" s="57"/>
      <c r="F58" s="57"/>
      <c r="G58" s="49"/>
      <c r="H58" s="58"/>
      <c r="I58" s="58"/>
      <c r="J58" s="58"/>
      <c r="K58" s="58"/>
      <c r="L58" s="58"/>
      <c r="O58" s="57"/>
      <c r="P58" s="57"/>
      <c r="Q58" s="57"/>
      <c r="R58" s="57"/>
      <c r="S58" s="57"/>
      <c r="T58" s="49"/>
      <c r="U58" s="58"/>
      <c r="V58" s="58"/>
      <c r="W58" s="58"/>
      <c r="X58" s="58"/>
    </row>
    <row r="59" spans="2:24" ht="16.5" customHeight="1">
      <c r="B59" s="17"/>
      <c r="C59" s="17"/>
      <c r="D59" s="17"/>
      <c r="E59" s="17"/>
      <c r="F59" s="17"/>
      <c r="G59" s="17"/>
      <c r="H59" s="18"/>
      <c r="I59" s="18"/>
      <c r="J59" s="18"/>
      <c r="K59" s="18"/>
      <c r="L59" s="18"/>
      <c r="O59" s="17"/>
      <c r="P59" s="17"/>
      <c r="Q59" s="17"/>
      <c r="R59" s="17"/>
      <c r="S59" s="17"/>
      <c r="T59" s="17"/>
      <c r="U59" s="18"/>
      <c r="V59" s="18"/>
      <c r="W59" s="18"/>
      <c r="X59" s="18"/>
    </row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20">
    <mergeCell ref="H3:L3"/>
    <mergeCell ref="U3:X3"/>
    <mergeCell ref="B2:F2"/>
    <mergeCell ref="B3:F3"/>
    <mergeCell ref="B58:F58"/>
    <mergeCell ref="H58:L58"/>
    <mergeCell ref="O58:S58"/>
    <mergeCell ref="U58:X58"/>
    <mergeCell ref="B4:F4"/>
    <mergeCell ref="C6:F6"/>
    <mergeCell ref="H6:K6"/>
    <mergeCell ref="O2:S2"/>
    <mergeCell ref="O3:S3"/>
    <mergeCell ref="O4:S4"/>
    <mergeCell ref="P6:S6"/>
    <mergeCell ref="U6:W6"/>
    <mergeCell ref="H4:L4"/>
    <mergeCell ref="U4:X4"/>
    <mergeCell ref="H2:L2"/>
    <mergeCell ref="U2:X2"/>
  </mergeCells>
  <conditionalFormatting sqref="B15:B44 L15:L44 L46:L57 B46:B57">
    <cfRule type="cellIs" priority="4" dxfId="4" operator="equal" stopIfTrue="1">
      <formula>0</formula>
    </cfRule>
  </conditionalFormatting>
  <conditionalFormatting sqref="O15:O44 X15:X44 X46:X57 O46:O57">
    <cfRule type="cellIs" priority="3" dxfId="4" operator="equal" stopIfTrue="1">
      <formula>0</formula>
    </cfRule>
  </conditionalFormatting>
  <conditionalFormatting sqref="B45 L45">
    <cfRule type="cellIs" priority="2" dxfId="4" operator="equal" stopIfTrue="1">
      <formula>0</formula>
    </cfRule>
  </conditionalFormatting>
  <conditionalFormatting sqref="O45 X45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2017-11-13T03:07:02Z</dcterms:modified>
  <cp:category/>
  <cp:version/>
  <cp:contentType/>
  <cp:contentStatus/>
</cp:coreProperties>
</file>