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5" sheetId="1" r:id="rId1"/>
    <sheet name="5-1" sheetId="2" r:id="rId2"/>
    <sheet name="5-2" sheetId="3" r:id="rId3"/>
  </sheets>
  <definedNames/>
  <calcPr fullCalcOnLoad="1"/>
</workbook>
</file>

<file path=xl/sharedStrings.xml><?xml version="1.0" encoding="utf-8"?>
<sst xmlns="http://schemas.openxmlformats.org/spreadsheetml/2006/main" count="466" uniqueCount="115">
  <si>
    <t>#dat12</t>
  </si>
  <si>
    <t>#lrmk1</t>
  </si>
  <si>
    <t>#rrmk1</t>
  </si>
  <si>
    <t>#ltitle1</t>
  </si>
  <si>
    <t>#ltitle2</t>
  </si>
  <si>
    <t>#ltitle3</t>
  </si>
  <si>
    <t>#rtitle1</t>
  </si>
  <si>
    <t>#rtitle2</t>
  </si>
  <si>
    <t>#rtitle3</t>
  </si>
  <si>
    <t>#dat11</t>
  </si>
  <si>
    <t>全年勞動</t>
  </si>
  <si>
    <t>全年生產</t>
  </si>
  <si>
    <t>年底實際運用</t>
  </si>
  <si>
    <t>報　　酬</t>
  </si>
  <si>
    <t>總　　額</t>
  </si>
  <si>
    <t>毛　　額</t>
  </si>
  <si>
    <t>固定資產淨額</t>
  </si>
  <si>
    <t>（家）</t>
  </si>
  <si>
    <t>（人）</t>
  </si>
  <si>
    <t>（千元）</t>
  </si>
  <si>
    <t>(Enterprise)</t>
  </si>
  <si>
    <t>(Person)</t>
  </si>
  <si>
    <t>全年各項收入總額</t>
  </si>
  <si>
    <t>年底企業</t>
  </si>
  <si>
    <t>年底從業</t>
  </si>
  <si>
    <t>員工人數</t>
  </si>
  <si>
    <t>全年營業</t>
  </si>
  <si>
    <t>收入總額</t>
  </si>
  <si>
    <t>全年各項</t>
  </si>
  <si>
    <t>支出總額</t>
  </si>
  <si>
    <t>##11</t>
  </si>
  <si>
    <t>##12</t>
  </si>
  <si>
    <t>enterprise units,</t>
  </si>
  <si>
    <t xml:space="preserve">Number of </t>
  </si>
  <si>
    <t>Number of</t>
  </si>
  <si>
    <t>Total expenditures,</t>
  </si>
  <si>
    <t>Expenditures</t>
  </si>
  <si>
    <t>of labor</t>
  </si>
  <si>
    <t xml:space="preserve"> compensation,</t>
  </si>
  <si>
    <t xml:space="preserve">Total value of </t>
  </si>
  <si>
    <t>production,</t>
  </si>
  <si>
    <t>year-round</t>
  </si>
  <si>
    <t xml:space="preserve">Gross value of </t>
  </si>
  <si>
    <t>Net value of</t>
  </si>
  <si>
    <t>assets used</t>
  </si>
  <si>
    <t>in operation,</t>
  </si>
  <si>
    <t>fixed assets used</t>
  </si>
  <si>
    <t xml:space="preserve"> in operation,</t>
  </si>
  <si>
    <t>單 位 數</t>
  </si>
  <si>
    <t>資  產  淨  額</t>
  </si>
  <si>
    <t>persons engaged,</t>
  </si>
  <si>
    <t>Total revenues,</t>
  </si>
  <si>
    <t xml:space="preserve">Total </t>
  </si>
  <si>
    <t xml:space="preserve">operating revenues, </t>
  </si>
  <si>
    <t>Grand Total</t>
  </si>
  <si>
    <t>Under NT$    5,000,000</t>
  </si>
  <si>
    <t>NT$               5,000,000 -</t>
  </si>
  <si>
    <t>NT$             10,000,000 -</t>
  </si>
  <si>
    <t>NT$             40,000,000 -</t>
  </si>
  <si>
    <t>NT$           100,000,000 -</t>
  </si>
  <si>
    <t>NT$           500,000,000 &amp; Over</t>
  </si>
  <si>
    <t>Mining and Quarrying</t>
  </si>
  <si>
    <t>(D)</t>
  </si>
  <si>
    <t>Manufacturing</t>
  </si>
  <si>
    <t>Electricity and Gas Supply</t>
  </si>
  <si>
    <t>Water Supply and Remediation Activities</t>
  </si>
  <si>
    <t>Construction</t>
  </si>
  <si>
    <t>總　　計</t>
  </si>
  <si>
    <t>未滿５００萬元</t>
  </si>
  <si>
    <t>５００萬元～</t>
  </si>
  <si>
    <t>１,０００萬元～</t>
  </si>
  <si>
    <t>４,０００萬元～</t>
  </si>
  <si>
    <t>１億元～</t>
  </si>
  <si>
    <t>５億元以上</t>
  </si>
  <si>
    <t>礦業及土石採取業</t>
  </si>
  <si>
    <t>製造業</t>
  </si>
  <si>
    <t>電力及燃氣供應業</t>
  </si>
  <si>
    <t>用水供應及污染整治業</t>
  </si>
  <si>
    <t>營建工程業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</si>
  <si>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</si>
  <si>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</si>
  <si>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</si>
  <si>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by Sector and Operating Revenues</t>
  </si>
  <si>
    <t>TABLE 5 Operation Status of Enterprise Units of All Industries,</t>
  </si>
  <si>
    <t>表５　工業及服務業企業單位經營概況－按大行業別及營業收入分</t>
  </si>
  <si>
    <t>Wholesale and Retail Trade</t>
  </si>
  <si>
    <t>Transportation and Storage</t>
  </si>
  <si>
    <t>Accommodation and Food Service Activities</t>
  </si>
  <si>
    <t>Information and Communication</t>
  </si>
  <si>
    <t>Financial and Insurance Activities ; Compulsory Social Security</t>
  </si>
  <si>
    <t>Real Estate Activities</t>
  </si>
  <si>
    <t>批發及零售業</t>
  </si>
  <si>
    <t>運輸及倉儲業</t>
  </si>
  <si>
    <t>住宿及餐飲業</t>
  </si>
  <si>
    <t>出版、影音製作、傳播及資通訊服務業</t>
  </si>
  <si>
    <t>金融及保險業、強制性社會安全</t>
  </si>
  <si>
    <t>不動產業</t>
  </si>
  <si>
    <t>by Sector and Operating Revenues(Cont.1)</t>
  </si>
  <si>
    <t>表５　工業及服務業企業單位經營概況－按大行業別及營業收入分（續１）</t>
  </si>
  <si>
    <t>Professional, Scientific and Technical Activities</t>
  </si>
  <si>
    <t>Support Service Activities</t>
  </si>
  <si>
    <t>Education(Note)</t>
  </si>
  <si>
    <t>Human Health and Social Work Activities</t>
  </si>
  <si>
    <t>Arts, Entertainment and Recreation</t>
  </si>
  <si>
    <t>Other Service Activities</t>
  </si>
  <si>
    <t>專業、科學及技術服務業</t>
  </si>
  <si>
    <t>支援服務業</t>
  </si>
  <si>
    <t>教育業(註)</t>
  </si>
  <si>
    <t>醫療保健及社會工作服務業</t>
  </si>
  <si>
    <t>藝術、娛樂及休閒服務業</t>
  </si>
  <si>
    <t>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</si>
  <si>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</si>
  <si>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</si>
  <si>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Sector and Operating Revenues(Cont.2)</t>
  </si>
  <si>
    <t>表５　工業及服務業企業單位經營概況－按大行業別及營業收入分（續２）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</si>
</sst>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 ###\ ##0;&quot;              －&quot;"/>
    <numFmt numFmtId="184" formatCode="#\ ##0.00;\-#\ ##0.00;&quot;       －&quot;"/>
    <numFmt numFmtId="185" formatCode="###\ ###\ ##0;\-###\ ###\ ##0;&quot;          －&quot;"/>
    <numFmt numFmtId="186" formatCode="### ### ### ##0"/>
  </numFmts>
  <fonts count="38">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8"/>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u val="single"/>
      <sz val="12"/>
      <color indexed="8"/>
      <name val="新細明體"/>
      <family val="1"/>
    </font>
    <font>
      <u val="single"/>
      <sz val="12"/>
      <color indexed="12"/>
      <name val="新細明體"/>
      <family val="1"/>
    </font>
    <font>
      <b/>
      <sz val="10"/>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2">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top/>
      <bottom style="thin"/>
    </border>
    <border>
      <left style="thin"/>
      <right style="thin"/>
      <top/>
      <bottom style="thin"/>
    </border>
    <border>
      <left style="thin"/>
      <right style="thin"/>
      <top style="thin"/>
      <bottom/>
    </border>
    <border>
      <left style="thin"/>
      <right style="thin"/>
      <top/>
      <bottom/>
    </border>
    <border>
      <left style="thin"/>
      <right/>
      <top style="thin"/>
      <bottom/>
    </border>
  </borders>
  <cellStyleXfs count="1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03">
    <xf numFmtId="0" fontId="0" fillId="0" borderId="0" xfId="0" applyAlignment="1">
      <alignment vertical="center"/>
    </xf>
    <xf numFmtId="0" fontId="3" fillId="0" borderId="0" xfId="79" applyFont="1">
      <alignment vertical="center"/>
      <protection/>
    </xf>
    <xf numFmtId="0" fontId="3" fillId="0" borderId="0" xfId="79" applyFont="1" applyBorder="1">
      <alignment vertical="center"/>
      <protection/>
    </xf>
    <xf numFmtId="0" fontId="3" fillId="0" borderId="0" xfId="79" applyFont="1" applyAlignment="1">
      <alignment vertical="center"/>
      <protection/>
    </xf>
    <xf numFmtId="0" fontId="3" fillId="0" borderId="0" xfId="79" applyFont="1" applyAlignment="1">
      <alignment horizontal="right"/>
      <protection/>
    </xf>
    <xf numFmtId="0" fontId="4" fillId="0" borderId="0" xfId="79" applyFont="1">
      <alignment vertical="center"/>
      <protection/>
    </xf>
    <xf numFmtId="0" fontId="5" fillId="0" borderId="0" xfId="79" applyFont="1" applyAlignment="1">
      <alignment horizontal="centerContinuous" vertical="center"/>
      <protection/>
    </xf>
    <xf numFmtId="0" fontId="4" fillId="0" borderId="0" xfId="79" applyFont="1" applyBorder="1">
      <alignment vertical="center"/>
      <protection/>
    </xf>
    <xf numFmtId="0" fontId="5" fillId="0" borderId="0" xfId="79" applyFont="1" applyAlignment="1">
      <alignment vertical="center"/>
      <protection/>
    </xf>
    <xf numFmtId="0" fontId="8" fillId="0" borderId="0" xfId="79" applyFont="1" applyAlignment="1">
      <alignment/>
      <protection/>
    </xf>
    <xf numFmtId="0" fontId="9" fillId="0" borderId="0" xfId="79" applyFont="1">
      <alignment vertical="center"/>
      <protection/>
    </xf>
    <xf numFmtId="0" fontId="9" fillId="0" borderId="0" xfId="79" applyFont="1" applyBorder="1">
      <alignment vertical="center"/>
      <protection/>
    </xf>
    <xf numFmtId="0" fontId="9" fillId="0" borderId="0" xfId="79" applyFont="1" applyAlignment="1">
      <alignment vertical="center"/>
      <protection/>
    </xf>
    <xf numFmtId="49" fontId="10" fillId="0" borderId="0" xfId="79" applyNumberFormat="1" applyFont="1" applyBorder="1" applyAlignment="1">
      <alignment vertical="center"/>
      <protection/>
    </xf>
    <xf numFmtId="49" fontId="10" fillId="0" borderId="0" xfId="79" applyNumberFormat="1" applyFont="1" applyBorder="1" applyAlignment="1">
      <alignment horizontal="center" vertical="center"/>
      <protection/>
    </xf>
    <xf numFmtId="0" fontId="13" fillId="0" borderId="0" xfId="79" applyFont="1" applyBorder="1" applyAlignment="1">
      <alignment vertical="center"/>
      <protection/>
    </xf>
    <xf numFmtId="0" fontId="13" fillId="0" borderId="1" xfId="79" applyFont="1" applyBorder="1" applyAlignment="1">
      <alignment horizontal="center" vertical="center" wrapText="1"/>
      <protection/>
    </xf>
    <xf numFmtId="0" fontId="13" fillId="0" borderId="0" xfId="79" applyFont="1" applyAlignment="1">
      <alignment vertical="center"/>
      <protection/>
    </xf>
    <xf numFmtId="0" fontId="2" fillId="0" borderId="0" xfId="79" applyFont="1" applyAlignment="1">
      <alignment vertical="center"/>
      <protection/>
    </xf>
    <xf numFmtId="0" fontId="13" fillId="0" borderId="2" xfId="79" applyFont="1" applyBorder="1" applyAlignment="1">
      <alignment horizontal="center" vertical="center" wrapText="1"/>
      <protection/>
    </xf>
    <xf numFmtId="0" fontId="2" fillId="0" borderId="0" xfId="79" applyFont="1">
      <alignment vertical="center"/>
      <protection/>
    </xf>
    <xf numFmtId="0" fontId="13" fillId="0" borderId="3" xfId="79" applyFont="1" applyBorder="1" applyAlignment="1">
      <alignment horizontal="center" vertical="center" wrapText="1"/>
      <protection/>
    </xf>
    <xf numFmtId="0" fontId="2" fillId="0" borderId="0" xfId="79" applyFont="1" applyAlignment="1">
      <alignment vertical="center" wrapText="1"/>
      <protection/>
    </xf>
    <xf numFmtId="49" fontId="11" fillId="0" borderId="4" xfId="79" applyNumberFormat="1" applyFont="1" applyBorder="1" applyAlignment="1">
      <alignment vertical="center"/>
      <protection/>
    </xf>
    <xf numFmtId="0" fontId="13" fillId="0" borderId="4" xfId="79" applyFont="1" applyBorder="1" applyAlignment="1">
      <alignment horizontal="center" vertical="center" wrapText="1"/>
      <protection/>
    </xf>
    <xf numFmtId="0" fontId="12" fillId="0" borderId="4" xfId="79" applyFont="1" applyBorder="1" applyAlignment="1">
      <alignment horizontal="right" vertical="center"/>
      <protection/>
    </xf>
    <xf numFmtId="178" fontId="15" fillId="0" borderId="0" xfId="79" applyNumberFormat="1" applyFont="1" applyBorder="1" applyAlignment="1">
      <alignment horizontal="right" vertical="center"/>
      <protection/>
    </xf>
    <xf numFmtId="0" fontId="2" fillId="0" borderId="0" xfId="79" applyFont="1" applyBorder="1" applyAlignment="1">
      <alignment horizontal="right" vertical="center"/>
      <protection/>
    </xf>
    <xf numFmtId="0" fontId="13" fillId="0" borderId="0" xfId="79" applyFont="1" applyBorder="1" applyAlignment="1">
      <alignment horizontal="center" vertical="center" wrapText="1"/>
      <protection/>
    </xf>
    <xf numFmtId="0" fontId="13" fillId="0" borderId="5" xfId="79" applyFont="1" applyBorder="1" applyAlignment="1">
      <alignment horizontal="center" vertical="center" wrapText="1"/>
      <protection/>
    </xf>
    <xf numFmtId="0" fontId="14" fillId="0" borderId="0" xfId="79" applyFont="1" applyFill="1" applyBorder="1" applyAlignment="1">
      <alignment horizontal="left" vertical="center"/>
      <protection/>
    </xf>
    <xf numFmtId="0" fontId="14" fillId="0" borderId="2" xfId="79" applyFont="1" applyFill="1" applyBorder="1" applyAlignment="1">
      <alignment horizontal="left" vertical="center" wrapText="1"/>
      <protection/>
    </xf>
    <xf numFmtId="49" fontId="12" fillId="0" borderId="4" xfId="79" applyNumberFormat="1" applyFont="1" applyBorder="1" applyAlignment="1">
      <alignment horizontal="right" vertical="center" indent="3"/>
      <protection/>
    </xf>
    <xf numFmtId="0" fontId="13" fillId="0" borderId="0" xfId="79" applyFont="1" applyFill="1" applyBorder="1" applyAlignment="1">
      <alignment horizontal="left" vertical="center"/>
      <protection/>
    </xf>
    <xf numFmtId="0" fontId="1" fillId="0" borderId="5" xfId="79" applyFont="1" applyBorder="1" applyAlignment="1">
      <alignment vertical="top" wrapText="1"/>
      <protection/>
    </xf>
    <xf numFmtId="178" fontId="15" fillId="0" borderId="6" xfId="79" applyNumberFormat="1" applyFont="1" applyBorder="1" applyAlignment="1">
      <alignment horizontal="left" vertical="center"/>
      <protection/>
    </xf>
    <xf numFmtId="49" fontId="10" fillId="0" borderId="4" xfId="79" applyNumberFormat="1" applyFont="1" applyBorder="1" applyAlignment="1">
      <alignment vertical="center"/>
      <protection/>
    </xf>
    <xf numFmtId="0" fontId="3" fillId="0" borderId="3" xfId="80" applyFont="1" applyBorder="1" applyAlignment="1">
      <alignment horizontal="center" vertical="center" wrapText="1"/>
      <protection/>
    </xf>
    <xf numFmtId="0" fontId="3" fillId="0" borderId="4" xfId="85" applyFont="1" applyBorder="1" applyAlignment="1">
      <alignment horizontal="center" vertical="center" wrapText="1"/>
      <protection/>
    </xf>
    <xf numFmtId="177" fontId="3" fillId="0" borderId="7" xfId="85" applyNumberFormat="1" applyFont="1" applyBorder="1" applyAlignment="1">
      <alignment horizontal="center" vertical="center" wrapText="1"/>
      <protection/>
    </xf>
    <xf numFmtId="177" fontId="3" fillId="0" borderId="8" xfId="85" applyNumberFormat="1" applyFont="1" applyBorder="1" applyAlignment="1">
      <alignment horizontal="center" vertical="center" wrapText="1"/>
      <protection/>
    </xf>
    <xf numFmtId="177" fontId="3" fillId="0" borderId="4" xfId="79" applyNumberFormat="1" applyFont="1" applyBorder="1" applyAlignment="1">
      <alignment horizontal="center" vertical="center" wrapText="1"/>
      <protection/>
    </xf>
    <xf numFmtId="177" fontId="3" fillId="0" borderId="3" xfId="79" applyNumberFormat="1" applyFont="1" applyFill="1" applyBorder="1" applyAlignment="1">
      <alignment horizontal="center" vertical="center" wrapText="1"/>
      <protection/>
    </xf>
    <xf numFmtId="177" fontId="3" fillId="0" borderId="8" xfId="79" applyNumberFormat="1" applyFont="1" applyFill="1" applyBorder="1" applyAlignment="1">
      <alignment horizontal="center" vertical="center" wrapText="1"/>
      <protection/>
    </xf>
    <xf numFmtId="177" fontId="3" fillId="0" borderId="3" xfId="85" applyNumberFormat="1" applyFont="1" applyBorder="1" applyAlignment="1">
      <alignment horizontal="center" vertical="center" wrapText="1"/>
      <protection/>
    </xf>
    <xf numFmtId="0" fontId="15" fillId="0" borderId="0" xfId="79" applyNumberFormat="1" applyFont="1" applyBorder="1" applyAlignment="1">
      <alignment horizontal="left" vertical="center"/>
      <protection/>
    </xf>
    <xf numFmtId="0" fontId="14" fillId="0" borderId="9" xfId="85" applyNumberFormat="1" applyFont="1" applyBorder="1" applyAlignment="1">
      <alignment horizontal="center" vertical="center" wrapText="1"/>
      <protection/>
    </xf>
    <xf numFmtId="0" fontId="14" fillId="0" borderId="0" xfId="79" applyNumberFormat="1" applyFont="1" applyBorder="1" applyAlignment="1">
      <alignment horizontal="center" vertical="center" wrapText="1"/>
      <protection/>
    </xf>
    <xf numFmtId="0" fontId="14" fillId="0" borderId="1" xfId="85" applyNumberFormat="1" applyFont="1" applyBorder="1" applyAlignment="1">
      <alignment horizontal="center" vertical="center"/>
      <protection/>
    </xf>
    <xf numFmtId="0" fontId="14" fillId="0" borderId="9" xfId="85" applyNumberFormat="1" applyFont="1" applyBorder="1" applyAlignment="1">
      <alignment horizontal="center" vertical="center" shrinkToFit="1"/>
      <protection/>
    </xf>
    <xf numFmtId="0" fontId="14" fillId="0" borderId="10" xfId="85" applyNumberFormat="1" applyFont="1" applyBorder="1" applyAlignment="1">
      <alignment horizontal="center" vertical="center" wrapText="1"/>
      <protection/>
    </xf>
    <xf numFmtId="0" fontId="14" fillId="0" borderId="6" xfId="85" applyNumberFormat="1" applyFont="1" applyBorder="1" applyAlignment="1">
      <alignment horizontal="distributed" vertical="center"/>
      <protection/>
    </xf>
    <xf numFmtId="0" fontId="14" fillId="0" borderId="2" xfId="85" applyNumberFormat="1" applyFont="1" applyBorder="1" applyAlignment="1">
      <alignment horizontal="center" vertical="center" wrapText="1"/>
      <protection/>
    </xf>
    <xf numFmtId="0" fontId="14" fillId="0" borderId="0" xfId="79" applyNumberFormat="1" applyFont="1" applyBorder="1" applyAlignment="1">
      <alignment vertical="center" wrapText="1"/>
      <protection/>
    </xf>
    <xf numFmtId="0" fontId="14" fillId="0" borderId="10" xfId="85" applyNumberFormat="1" applyFont="1" applyBorder="1" applyAlignment="1">
      <alignment horizontal="center" vertical="center" shrinkToFit="1"/>
      <protection/>
    </xf>
    <xf numFmtId="0" fontId="14" fillId="0" borderId="10" xfId="85" applyNumberFormat="1" applyFont="1" applyBorder="1" applyAlignment="1">
      <alignment horizontal="center" vertical="center"/>
      <protection/>
    </xf>
    <xf numFmtId="0" fontId="14" fillId="0" borderId="2" xfId="85" applyNumberFormat="1" applyFont="1" applyBorder="1" applyAlignment="1">
      <alignment horizontal="center" vertical="center"/>
      <protection/>
    </xf>
    <xf numFmtId="0" fontId="3" fillId="0" borderId="2" xfId="80" applyNumberFormat="1" applyFont="1" applyBorder="1" applyAlignment="1">
      <alignment horizontal="center" vertical="center" wrapText="1"/>
      <protection/>
    </xf>
    <xf numFmtId="0" fontId="3" fillId="0" borderId="10" xfId="85" applyNumberFormat="1" applyFont="1" applyBorder="1" applyAlignment="1">
      <alignment horizontal="center" vertical="center"/>
      <protection/>
    </xf>
    <xf numFmtId="0" fontId="12" fillId="0" borderId="2" xfId="85" applyNumberFormat="1" applyFont="1" applyBorder="1" applyAlignment="1">
      <alignment horizontal="center" vertical="center"/>
      <protection/>
    </xf>
    <xf numFmtId="0" fontId="12" fillId="0" borderId="0" xfId="79" applyNumberFormat="1" applyFont="1" applyBorder="1" applyAlignment="1">
      <alignment horizontal="center" vertical="center" wrapText="1"/>
      <protection/>
    </xf>
    <xf numFmtId="0" fontId="3" fillId="0" borderId="2" xfId="79" applyNumberFormat="1" applyFont="1" applyFill="1" applyBorder="1" applyAlignment="1">
      <alignment horizontal="center" vertical="center" wrapText="1"/>
      <protection/>
    </xf>
    <xf numFmtId="0" fontId="3" fillId="0" borderId="10" xfId="79" applyNumberFormat="1" applyFont="1" applyFill="1" applyBorder="1" applyAlignment="1">
      <alignment horizontal="center" vertical="center" wrapText="1"/>
      <protection/>
    </xf>
    <xf numFmtId="0" fontId="3" fillId="0" borderId="10" xfId="80" applyNumberFormat="1" applyFont="1" applyBorder="1" applyAlignment="1">
      <alignment horizontal="center" vertical="center" wrapText="1"/>
      <protection/>
    </xf>
    <xf numFmtId="0" fontId="3" fillId="0" borderId="0" xfId="79" applyNumberFormat="1" applyFont="1" applyBorder="1" applyAlignment="1">
      <alignment horizontal="center" vertical="center" wrapText="1"/>
      <protection/>
    </xf>
    <xf numFmtId="0" fontId="3" fillId="0" borderId="0" xfId="79" applyNumberFormat="1" applyFont="1" applyFill="1" applyAlignment="1">
      <alignment horizontal="center" vertical="center"/>
      <protection/>
    </xf>
    <xf numFmtId="0" fontId="1" fillId="0" borderId="0" xfId="79" applyNumberFormat="1" applyFont="1" applyAlignment="1">
      <alignment horizontal="center" vertical="center"/>
      <protection/>
    </xf>
    <xf numFmtId="0" fontId="16" fillId="0" borderId="0" xfId="80" applyNumberFormat="1" applyFont="1" applyAlignment="1">
      <alignment horizontal="center" vertical="center"/>
      <protection/>
    </xf>
    <xf numFmtId="0" fontId="12" fillId="0" borderId="10" xfId="85" applyNumberFormat="1" applyFont="1" applyBorder="1" applyAlignment="1">
      <alignment horizontal="center" vertical="center" wrapText="1"/>
      <protection/>
    </xf>
    <xf numFmtId="0" fontId="12" fillId="0" borderId="2" xfId="79" applyNumberFormat="1" applyFont="1" applyFill="1" applyBorder="1" applyAlignment="1">
      <alignment horizontal="center" vertical="center"/>
      <protection/>
    </xf>
    <xf numFmtId="0" fontId="1" fillId="0" borderId="5" xfId="79" applyFont="1" applyBorder="1" applyAlignment="1">
      <alignment vertical="top" wrapText="1"/>
      <protection/>
    </xf>
    <xf numFmtId="0" fontId="3" fillId="0" borderId="5" xfId="79" applyFont="1" applyBorder="1" applyAlignment="1">
      <alignment vertical="top" wrapText="1"/>
      <protection/>
    </xf>
    <xf numFmtId="49" fontId="12" fillId="0" borderId="4" xfId="79" applyNumberFormat="1" applyFont="1" applyBorder="1" applyAlignment="1">
      <alignment horizontal="right" vertical="center" indent="3"/>
      <protection/>
    </xf>
    <xf numFmtId="0" fontId="14" fillId="0" borderId="11" xfId="79" applyFont="1" applyBorder="1" applyAlignment="1">
      <alignment horizontal="center" vertical="center" shrinkToFit="1"/>
      <protection/>
    </xf>
    <xf numFmtId="0" fontId="14" fillId="0" borderId="5" xfId="79" applyFont="1" applyBorder="1" applyAlignment="1">
      <alignment horizontal="center" vertical="center" shrinkToFit="1"/>
      <protection/>
    </xf>
    <xf numFmtId="0" fontId="14" fillId="0" borderId="6" xfId="79" applyFont="1" applyBorder="1" applyAlignment="1">
      <alignment horizontal="center" vertical="center" shrinkToFit="1"/>
      <protection/>
    </xf>
    <xf numFmtId="0" fontId="14" fillId="0" borderId="0" xfId="79" applyFont="1" applyBorder="1" applyAlignment="1">
      <alignment horizontal="center" vertical="center" shrinkToFit="1"/>
      <protection/>
    </xf>
    <xf numFmtId="0" fontId="14" fillId="0" borderId="11" xfId="85" applyNumberFormat="1" applyFont="1" applyBorder="1" applyAlignment="1">
      <alignment horizontal="center" vertical="center"/>
      <protection/>
    </xf>
    <xf numFmtId="0" fontId="33" fillId="0" borderId="1" xfId="85" applyNumberFormat="1" applyFont="1" applyBorder="1" applyAlignment="1">
      <alignment horizontal="center" vertical="center"/>
      <protection/>
    </xf>
    <xf numFmtId="0" fontId="11" fillId="0" borderId="4" xfId="79" applyFont="1" applyBorder="1" applyAlignment="1">
      <alignment horizontal="left" vertical="center" indent="9"/>
      <protection/>
    </xf>
    <xf numFmtId="0" fontId="11" fillId="0" borderId="0" xfId="79" applyFont="1" applyBorder="1" applyAlignment="1">
      <alignment horizontal="left" vertical="center" indent="9"/>
      <protection/>
    </xf>
    <xf numFmtId="0" fontId="13" fillId="0" borderId="6" xfId="79" applyFont="1" applyBorder="1" applyAlignment="1">
      <alignment horizontal="center" vertical="center" wrapText="1"/>
      <protection/>
    </xf>
    <xf numFmtId="0" fontId="13" fillId="0" borderId="0" xfId="79" applyFont="1" applyBorder="1" applyAlignment="1">
      <alignment horizontal="center" vertical="center" wrapText="1"/>
      <protection/>
    </xf>
    <xf numFmtId="0" fontId="13" fillId="0" borderId="6" xfId="79" applyFont="1" applyBorder="1" applyAlignment="1">
      <alignment horizontal="center" vertical="center" wrapText="1" shrinkToFit="1"/>
      <protection/>
    </xf>
    <xf numFmtId="0" fontId="13" fillId="0" borderId="0" xfId="79" applyFont="1" applyBorder="1" applyAlignment="1">
      <alignment horizontal="center" vertical="center" wrapText="1" shrinkToFit="1"/>
      <protection/>
    </xf>
    <xf numFmtId="177" fontId="13" fillId="0" borderId="7" xfId="79" applyNumberFormat="1" applyFont="1" applyBorder="1" applyAlignment="1">
      <alignment horizontal="center" vertical="center"/>
      <protection/>
    </xf>
    <xf numFmtId="177" fontId="13" fillId="0" borderId="4" xfId="79" applyNumberFormat="1" applyFont="1" applyBorder="1" applyAlignment="1">
      <alignment horizontal="center" vertical="center"/>
      <protection/>
    </xf>
    <xf numFmtId="0" fontId="5" fillId="0" borderId="0" xfId="79" applyFont="1" applyAlignment="1">
      <alignment horizontal="center" vertical="center"/>
      <protection/>
    </xf>
    <xf numFmtId="0" fontId="6" fillId="0" borderId="0" xfId="79" applyFont="1" applyAlignment="1">
      <alignment horizontal="center" vertical="center"/>
      <protection/>
    </xf>
    <xf numFmtId="0" fontId="7" fillId="0" borderId="0" xfId="79" applyFont="1" applyAlignment="1">
      <alignment horizontal="center" vertical="center"/>
      <protection/>
    </xf>
    <xf numFmtId="186" fontId="15" fillId="0" borderId="0" xfId="79" applyNumberFormat="1" applyFont="1" applyBorder="1" applyAlignment="1">
      <alignment horizontal="right" vertical="center"/>
      <protection/>
    </xf>
    <xf numFmtId="178" fontId="13" fillId="0" borderId="6" xfId="79" applyNumberFormat="1" applyFont="1" applyBorder="1" applyAlignment="1">
      <alignment horizontal="left" vertical="center"/>
      <protection/>
    </xf>
    <xf numFmtId="178" fontId="8" fillId="0" borderId="6" xfId="79" applyNumberFormat="1" applyFont="1" applyBorder="1" applyAlignment="1">
      <alignment horizontal="left" vertical="center"/>
      <protection/>
    </xf>
    <xf numFmtId="0" fontId="3" fillId="0" borderId="0" xfId="79" applyNumberFormat="1" applyFont="1" applyBorder="1" applyAlignment="1">
      <alignment horizontal="left" vertical="center"/>
      <protection/>
    </xf>
    <xf numFmtId="0" fontId="12" fillId="0" borderId="0" xfId="79" applyFont="1" applyFill="1" applyBorder="1" applyAlignment="1">
      <alignment horizontal="left" vertical="center"/>
      <protection/>
    </xf>
    <xf numFmtId="49" fontId="8" fillId="0" borderId="6" xfId="79" applyNumberFormat="1" applyFont="1" applyBorder="1" applyAlignment="1">
      <alignment horizontal="left" vertical="center"/>
      <protection/>
    </xf>
    <xf numFmtId="49" fontId="15" fillId="0" borderId="0" xfId="79" applyNumberFormat="1" applyFont="1" applyBorder="1" applyAlignment="1">
      <alignment horizontal="right" vertical="center"/>
      <protection/>
    </xf>
    <xf numFmtId="0" fontId="36" fillId="0" borderId="0" xfId="79" applyFont="1" applyFill="1" applyBorder="1" applyAlignment="1">
      <alignment horizontal="left" vertical="center"/>
      <protection/>
    </xf>
    <xf numFmtId="0" fontId="1" fillId="0" borderId="0" xfId="79" applyFont="1" applyFill="1" applyBorder="1" applyAlignment="1">
      <alignment horizontal="left" vertical="center"/>
      <protection/>
    </xf>
    <xf numFmtId="0" fontId="11" fillId="0" borderId="2" xfId="79" applyFont="1" applyFill="1" applyBorder="1" applyAlignment="1">
      <alignment horizontal="left" vertical="center" wrapText="1"/>
      <protection/>
    </xf>
    <xf numFmtId="0" fontId="12" fillId="0" borderId="5" xfId="79" applyFont="1" applyBorder="1" applyAlignment="1">
      <alignment vertical="top" wrapText="1"/>
      <protection/>
    </xf>
    <xf numFmtId="0" fontId="11" fillId="0" borderId="5" xfId="79" applyFont="1" applyBorder="1" applyAlignment="1">
      <alignment vertical="top" wrapText="1"/>
      <protection/>
    </xf>
    <xf numFmtId="0" fontId="37" fillId="0" borderId="0" xfId="79" applyFont="1" applyAlignment="1">
      <alignment horizontal="center" vertical="center"/>
      <protection/>
    </xf>
  </cellXfs>
  <cellStyles count="155">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10" xfId="69"/>
    <cellStyle name="一般 11" xfId="70"/>
    <cellStyle name="一般 12" xfId="71"/>
    <cellStyle name="一般 13" xfId="72"/>
    <cellStyle name="一般 14" xfId="73"/>
    <cellStyle name="一般 15" xfId="74"/>
    <cellStyle name="一般 16" xfId="75"/>
    <cellStyle name="一般 17" xfId="76"/>
    <cellStyle name="一般 18" xfId="77"/>
    <cellStyle name="一般 19" xfId="78"/>
    <cellStyle name="一般 2" xfId="79"/>
    <cellStyle name="一般 2 2" xfId="80"/>
    <cellStyle name="一般 2 3" xfId="81"/>
    <cellStyle name="一般 2 4" xfId="82"/>
    <cellStyle name="一般 20" xfId="83"/>
    <cellStyle name="一般 21" xfId="84"/>
    <cellStyle name="一般 22" xfId="85"/>
    <cellStyle name="一般 23" xfId="86"/>
    <cellStyle name="一般 3" xfId="87"/>
    <cellStyle name="一般 4" xfId="88"/>
    <cellStyle name="一般 5" xfId="89"/>
    <cellStyle name="一般 6" xfId="90"/>
    <cellStyle name="一般 7" xfId="91"/>
    <cellStyle name="一般 8" xfId="92"/>
    <cellStyle name="一般 9" xfId="93"/>
    <cellStyle name="Comma" xfId="94"/>
    <cellStyle name="Comma [0]" xfId="95"/>
    <cellStyle name="中等" xfId="96"/>
    <cellStyle name="中等 2" xfId="97"/>
    <cellStyle name="中等 3" xfId="98"/>
    <cellStyle name="合計" xfId="99"/>
    <cellStyle name="合計 2" xfId="100"/>
    <cellStyle name="合計 3" xfId="101"/>
    <cellStyle name="好" xfId="102"/>
    <cellStyle name="好 2" xfId="103"/>
    <cellStyle name="好 3" xfId="104"/>
    <cellStyle name="Percent" xfId="105"/>
    <cellStyle name="計算方式" xfId="106"/>
    <cellStyle name="計算方式 2" xfId="107"/>
    <cellStyle name="計算方式 3" xfId="108"/>
    <cellStyle name="Currency" xfId="109"/>
    <cellStyle name="Currency [0]" xfId="110"/>
    <cellStyle name="連結的儲存格" xfId="111"/>
    <cellStyle name="連結的儲存格 2" xfId="112"/>
    <cellStyle name="連結的儲存格 3" xfId="113"/>
    <cellStyle name="備註" xfId="114"/>
    <cellStyle name="備註 2" xfId="115"/>
    <cellStyle name="備註 3" xfId="116"/>
    <cellStyle name="說明文字" xfId="117"/>
    <cellStyle name="說明文字 2" xfId="118"/>
    <cellStyle name="說明文字 3" xfId="119"/>
    <cellStyle name="輔色1" xfId="120"/>
    <cellStyle name="輔色1 2" xfId="121"/>
    <cellStyle name="輔色1 3" xfId="122"/>
    <cellStyle name="輔色2" xfId="123"/>
    <cellStyle name="輔色2 2" xfId="124"/>
    <cellStyle name="輔色2 3" xfId="125"/>
    <cellStyle name="輔色3" xfId="126"/>
    <cellStyle name="輔色3 2" xfId="127"/>
    <cellStyle name="輔色3 3" xfId="128"/>
    <cellStyle name="輔色4" xfId="129"/>
    <cellStyle name="輔色4 2" xfId="130"/>
    <cellStyle name="輔色4 3" xfId="131"/>
    <cellStyle name="輔色5" xfId="132"/>
    <cellStyle name="輔色5 2" xfId="133"/>
    <cellStyle name="輔色5 3" xfId="134"/>
    <cellStyle name="輔色6" xfId="135"/>
    <cellStyle name="輔色6 2" xfId="136"/>
    <cellStyle name="輔色6 3" xfId="137"/>
    <cellStyle name="標題" xfId="138"/>
    <cellStyle name="標題 1" xfId="139"/>
    <cellStyle name="標題 1 2" xfId="140"/>
    <cellStyle name="標題 1 3" xfId="141"/>
    <cellStyle name="標題 2" xfId="142"/>
    <cellStyle name="標題 2 2" xfId="143"/>
    <cellStyle name="標題 2 3" xfId="144"/>
    <cellStyle name="標題 3" xfId="145"/>
    <cellStyle name="標題 3 2" xfId="146"/>
    <cellStyle name="標題 3 3" xfId="147"/>
    <cellStyle name="標題 4" xfId="148"/>
    <cellStyle name="標題 4 2" xfId="149"/>
    <cellStyle name="標題 4 3" xfId="150"/>
    <cellStyle name="標題 5" xfId="151"/>
    <cellStyle name="標題 6" xfId="152"/>
    <cellStyle name="輸入" xfId="153"/>
    <cellStyle name="輸入 2" xfId="154"/>
    <cellStyle name="輸入 3" xfId="155"/>
    <cellStyle name="輸出" xfId="156"/>
    <cellStyle name="輸出 2" xfId="157"/>
    <cellStyle name="輸出 3" xfId="158"/>
    <cellStyle name="檢查儲存格" xfId="159"/>
    <cellStyle name="檢查儲存格 2" xfId="160"/>
    <cellStyle name="檢查儲存格 3" xfId="161"/>
    <cellStyle name="壞" xfId="162"/>
    <cellStyle name="壞 2" xfId="163"/>
    <cellStyle name="壞 3" xfId="164"/>
    <cellStyle name="警告文字" xfId="165"/>
    <cellStyle name="警告文字 2" xfId="166"/>
    <cellStyle name="警告文字 3" xfId="167"/>
    <cellStyle name="Hyperlink" xfId="1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58"/>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84</v>
      </c>
      <c r="C2" s="87"/>
      <c r="D2" s="87"/>
      <c r="E2" s="88"/>
      <c r="F2" s="88"/>
      <c r="G2" s="88"/>
      <c r="H2" s="88"/>
      <c r="I2" s="88"/>
      <c r="J2" s="6"/>
      <c r="K2" s="87" t="s">
        <v>83</v>
      </c>
      <c r="L2" s="87"/>
      <c r="M2" s="89"/>
      <c r="N2" s="89"/>
      <c r="O2" s="89"/>
      <c r="P2" s="89"/>
      <c r="Q2" s="89"/>
      <c r="R2" s="89"/>
    </row>
    <row r="3" spans="2:18" s="5" customFormat="1" ht="19.5" customHeight="1">
      <c r="B3" s="87"/>
      <c r="C3" s="87"/>
      <c r="D3" s="87"/>
      <c r="E3" s="89"/>
      <c r="F3" s="89"/>
      <c r="G3" s="89"/>
      <c r="H3" s="89"/>
      <c r="I3" s="89"/>
      <c r="J3" s="6"/>
      <c r="K3" s="87" t="s">
        <v>82</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81</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5.75" customHeight="1">
      <c r="B16" s="97" t="s">
        <v>67</v>
      </c>
      <c r="C16" s="98"/>
      <c r="D16" s="99"/>
      <c r="E16" s="90">
        <v>1296304</v>
      </c>
      <c r="F16" s="90">
        <v>8830013</v>
      </c>
      <c r="G16" s="90">
        <v>60583378910</v>
      </c>
      <c r="H16" s="90">
        <v>59027919773</v>
      </c>
      <c r="I16" s="90">
        <v>55313823235</v>
      </c>
      <c r="J16" s="27"/>
      <c r="K16" s="90">
        <v>5596143626</v>
      </c>
      <c r="L16" s="90">
        <v>30983005825</v>
      </c>
      <c r="M16" s="90">
        <v>13871075179</v>
      </c>
      <c r="N16" s="90">
        <v>186126057857</v>
      </c>
      <c r="O16" s="90">
        <v>34094032605</v>
      </c>
      <c r="P16" s="95" t="s">
        <v>54</v>
      </c>
      <c r="Q16" s="93"/>
      <c r="R16" s="94"/>
    </row>
    <row r="17" spans="2:18" ht="15.75" customHeight="1">
      <c r="B17" s="30"/>
      <c r="C17" s="98" t="s">
        <v>68</v>
      </c>
      <c r="D17" s="99"/>
      <c r="E17" s="90">
        <v>815199</v>
      </c>
      <c r="F17" s="90">
        <v>1455030</v>
      </c>
      <c r="G17" s="90">
        <v>1568380470</v>
      </c>
      <c r="H17" s="90">
        <v>1553014636</v>
      </c>
      <c r="I17" s="90">
        <v>1419116191</v>
      </c>
      <c r="J17" s="27"/>
      <c r="K17" s="90">
        <v>486812975</v>
      </c>
      <c r="L17" s="90">
        <v>1209375094</v>
      </c>
      <c r="M17" s="90">
        <v>737030683</v>
      </c>
      <c r="N17" s="90">
        <v>5163298471</v>
      </c>
      <c r="O17" s="90">
        <v>3530356457</v>
      </c>
      <c r="P17" s="91"/>
      <c r="Q17" s="93" t="s">
        <v>55</v>
      </c>
      <c r="R17" s="94"/>
    </row>
    <row r="18" spans="2:18" ht="15.75" customHeight="1">
      <c r="B18" s="30"/>
      <c r="C18" s="98" t="s">
        <v>69</v>
      </c>
      <c r="D18" s="99"/>
      <c r="E18" s="90">
        <v>190172</v>
      </c>
      <c r="F18" s="90">
        <v>739318</v>
      </c>
      <c r="G18" s="90">
        <v>1372362990</v>
      </c>
      <c r="H18" s="90">
        <v>1361480281</v>
      </c>
      <c r="I18" s="90">
        <v>1205594446</v>
      </c>
      <c r="J18" s="27"/>
      <c r="K18" s="90">
        <v>321857633</v>
      </c>
      <c r="L18" s="90">
        <v>1024851161</v>
      </c>
      <c r="M18" s="90">
        <v>564373398</v>
      </c>
      <c r="N18" s="90">
        <v>2658986183</v>
      </c>
      <c r="O18" s="90">
        <v>1825493859</v>
      </c>
      <c r="P18" s="91"/>
      <c r="Q18" s="93" t="s">
        <v>56</v>
      </c>
      <c r="R18" s="94"/>
    </row>
    <row r="19" spans="2:18" ht="15.75" customHeight="1">
      <c r="B19" s="30"/>
      <c r="C19" s="98" t="s">
        <v>70</v>
      </c>
      <c r="D19" s="99"/>
      <c r="E19" s="90">
        <v>207866</v>
      </c>
      <c r="F19" s="90">
        <v>1496588</v>
      </c>
      <c r="G19" s="90">
        <v>4058080271</v>
      </c>
      <c r="H19" s="90">
        <v>4017772903</v>
      </c>
      <c r="I19" s="90">
        <v>3673920168</v>
      </c>
      <c r="J19" s="27"/>
      <c r="K19" s="90">
        <v>710697767</v>
      </c>
      <c r="L19" s="90">
        <v>2818271821</v>
      </c>
      <c r="M19" s="90">
        <v>1292412058</v>
      </c>
      <c r="N19" s="90">
        <v>6141604536</v>
      </c>
      <c r="O19" s="90">
        <v>3758016466</v>
      </c>
      <c r="P19" s="91"/>
      <c r="Q19" s="93" t="s">
        <v>57</v>
      </c>
      <c r="R19" s="94"/>
    </row>
    <row r="20" spans="2:18" ht="15.75" customHeight="1">
      <c r="B20" s="30"/>
      <c r="C20" s="98" t="s">
        <v>71</v>
      </c>
      <c r="D20" s="99"/>
      <c r="E20" s="90">
        <v>47074</v>
      </c>
      <c r="F20" s="90">
        <v>813808</v>
      </c>
      <c r="G20" s="90">
        <v>2954549544</v>
      </c>
      <c r="H20" s="90">
        <v>2913583175</v>
      </c>
      <c r="I20" s="90">
        <v>2747885741</v>
      </c>
      <c r="J20" s="27"/>
      <c r="K20" s="90">
        <v>415068264</v>
      </c>
      <c r="L20" s="90">
        <v>1942139707</v>
      </c>
      <c r="M20" s="90">
        <v>774041658</v>
      </c>
      <c r="N20" s="90">
        <v>4623102021</v>
      </c>
      <c r="O20" s="90">
        <v>2166634784</v>
      </c>
      <c r="P20" s="91"/>
      <c r="Q20" s="93" t="s">
        <v>58</v>
      </c>
      <c r="R20" s="94"/>
    </row>
    <row r="21" spans="2:18" ht="15.75" customHeight="1">
      <c r="B21" s="30"/>
      <c r="C21" s="98" t="s">
        <v>72</v>
      </c>
      <c r="D21" s="99"/>
      <c r="E21" s="90">
        <v>28175</v>
      </c>
      <c r="F21" s="90">
        <v>1241873</v>
      </c>
      <c r="G21" s="90">
        <v>5883082655</v>
      </c>
      <c r="H21" s="90">
        <v>5769276453</v>
      </c>
      <c r="I21" s="90">
        <v>5530322912</v>
      </c>
      <c r="J21" s="27"/>
      <c r="K21" s="90">
        <v>720848005</v>
      </c>
      <c r="L21" s="90">
        <v>3759957188</v>
      </c>
      <c r="M21" s="90">
        <v>1387286003</v>
      </c>
      <c r="N21" s="90">
        <v>10847747597</v>
      </c>
      <c r="O21" s="90">
        <v>4048006665</v>
      </c>
      <c r="P21" s="91"/>
      <c r="Q21" s="93" t="s">
        <v>59</v>
      </c>
      <c r="R21" s="94"/>
    </row>
    <row r="22" spans="2:18" ht="15.75" customHeight="1">
      <c r="B22" s="30"/>
      <c r="C22" s="98" t="s">
        <v>73</v>
      </c>
      <c r="D22" s="99"/>
      <c r="E22" s="90">
        <v>7818</v>
      </c>
      <c r="F22" s="90">
        <v>3083396</v>
      </c>
      <c r="G22" s="90">
        <v>44746922980</v>
      </c>
      <c r="H22" s="90">
        <v>43412792325</v>
      </c>
      <c r="I22" s="90">
        <v>40736983777</v>
      </c>
      <c r="J22" s="27"/>
      <c r="K22" s="90">
        <v>2940858982</v>
      </c>
      <c r="L22" s="90">
        <v>20228410854</v>
      </c>
      <c r="M22" s="90">
        <v>9115931379</v>
      </c>
      <c r="N22" s="90">
        <v>156691319049</v>
      </c>
      <c r="O22" s="90">
        <v>18765524374</v>
      </c>
      <c r="P22" s="91"/>
      <c r="Q22" s="93" t="s">
        <v>60</v>
      </c>
      <c r="R22" s="94"/>
    </row>
    <row r="23" spans="2:18" ht="15.75" customHeight="1">
      <c r="B23" s="97" t="s">
        <v>74</v>
      </c>
      <c r="C23" s="98"/>
      <c r="D23" s="99"/>
      <c r="E23" s="90">
        <v>282</v>
      </c>
      <c r="F23" s="90">
        <v>3703</v>
      </c>
      <c r="G23" s="90">
        <v>21958844</v>
      </c>
      <c r="H23" s="90">
        <v>21886390</v>
      </c>
      <c r="I23" s="90">
        <v>28165044</v>
      </c>
      <c r="J23" s="27"/>
      <c r="K23" s="90">
        <v>2904670</v>
      </c>
      <c r="L23" s="90">
        <v>21001418</v>
      </c>
      <c r="M23" s="90">
        <v>6206550</v>
      </c>
      <c r="N23" s="90">
        <v>19756798</v>
      </c>
      <c r="O23" s="90">
        <v>14510902</v>
      </c>
      <c r="P23" s="95" t="s">
        <v>61</v>
      </c>
      <c r="Q23" s="93"/>
      <c r="R23" s="94"/>
    </row>
    <row r="24" spans="2:18" ht="15.75" customHeight="1">
      <c r="B24" s="30"/>
      <c r="C24" s="98" t="s">
        <v>68</v>
      </c>
      <c r="D24" s="99"/>
      <c r="E24" s="90">
        <v>51</v>
      </c>
      <c r="F24" s="96" t="s">
        <v>62</v>
      </c>
      <c r="G24" s="96" t="s">
        <v>62</v>
      </c>
      <c r="H24" s="96" t="s">
        <v>62</v>
      </c>
      <c r="I24" s="96" t="s">
        <v>62</v>
      </c>
      <c r="J24" s="27"/>
      <c r="K24" s="96" t="s">
        <v>62</v>
      </c>
      <c r="L24" s="96" t="s">
        <v>62</v>
      </c>
      <c r="M24" s="96" t="s">
        <v>62</v>
      </c>
      <c r="N24" s="96" t="s">
        <v>62</v>
      </c>
      <c r="O24" s="96" t="s">
        <v>62</v>
      </c>
      <c r="P24" s="91"/>
      <c r="Q24" s="93" t="s">
        <v>55</v>
      </c>
      <c r="R24" s="94"/>
    </row>
    <row r="25" spans="2:18" ht="15.75" customHeight="1">
      <c r="B25" s="30"/>
      <c r="C25" s="98" t="s">
        <v>69</v>
      </c>
      <c r="D25" s="99"/>
      <c r="E25" s="90">
        <v>38</v>
      </c>
      <c r="F25" s="90">
        <v>195</v>
      </c>
      <c r="G25" s="90">
        <v>273601</v>
      </c>
      <c r="H25" s="90">
        <v>273500</v>
      </c>
      <c r="I25" s="90">
        <v>250578</v>
      </c>
      <c r="J25" s="27"/>
      <c r="K25" s="90">
        <v>80358</v>
      </c>
      <c r="L25" s="90">
        <v>268307</v>
      </c>
      <c r="M25" s="90">
        <v>115733</v>
      </c>
      <c r="N25" s="90">
        <v>364445</v>
      </c>
      <c r="O25" s="90">
        <v>248538</v>
      </c>
      <c r="P25" s="91"/>
      <c r="Q25" s="93" t="s">
        <v>56</v>
      </c>
      <c r="R25" s="94"/>
    </row>
    <row r="26" spans="2:18" ht="15.75" customHeight="1">
      <c r="B26" s="30"/>
      <c r="C26" s="98" t="s">
        <v>70</v>
      </c>
      <c r="D26" s="99"/>
      <c r="E26" s="90">
        <v>112</v>
      </c>
      <c r="F26" s="90">
        <v>773</v>
      </c>
      <c r="G26" s="90">
        <v>2529081</v>
      </c>
      <c r="H26" s="90">
        <v>2522229</v>
      </c>
      <c r="I26" s="90">
        <v>2312286</v>
      </c>
      <c r="J26" s="27"/>
      <c r="K26" s="90">
        <v>347705</v>
      </c>
      <c r="L26" s="90">
        <v>2448768</v>
      </c>
      <c r="M26" s="90">
        <v>744781</v>
      </c>
      <c r="N26" s="90">
        <v>2486954</v>
      </c>
      <c r="O26" s="90">
        <v>1313365</v>
      </c>
      <c r="P26" s="91"/>
      <c r="Q26" s="93" t="s">
        <v>57</v>
      </c>
      <c r="R26" s="94"/>
    </row>
    <row r="27" spans="2:18" ht="15.75" customHeight="1">
      <c r="B27" s="30"/>
      <c r="C27" s="98" t="s">
        <v>71</v>
      </c>
      <c r="D27" s="99"/>
      <c r="E27" s="90">
        <v>49</v>
      </c>
      <c r="F27" s="90">
        <v>564</v>
      </c>
      <c r="G27" s="90">
        <v>3159375</v>
      </c>
      <c r="H27" s="90">
        <v>3152372</v>
      </c>
      <c r="I27" s="90">
        <v>2938939</v>
      </c>
      <c r="J27" s="27"/>
      <c r="K27" s="90">
        <v>269923</v>
      </c>
      <c r="L27" s="90">
        <v>3034094</v>
      </c>
      <c r="M27" s="90">
        <v>731288</v>
      </c>
      <c r="N27" s="90">
        <v>2459772</v>
      </c>
      <c r="O27" s="90">
        <v>1138495</v>
      </c>
      <c r="P27" s="91"/>
      <c r="Q27" s="93" t="s">
        <v>58</v>
      </c>
      <c r="R27" s="94"/>
    </row>
    <row r="28" spans="2:18" ht="15.75" customHeight="1">
      <c r="B28" s="30"/>
      <c r="C28" s="98" t="s">
        <v>72</v>
      </c>
      <c r="D28" s="99"/>
      <c r="E28" s="90">
        <v>29</v>
      </c>
      <c r="F28" s="90">
        <v>599</v>
      </c>
      <c r="G28" s="90">
        <v>5555653</v>
      </c>
      <c r="H28" s="90">
        <v>5531038</v>
      </c>
      <c r="I28" s="90">
        <v>5004215</v>
      </c>
      <c r="J28" s="27"/>
      <c r="K28" s="90">
        <v>292907</v>
      </c>
      <c r="L28" s="90">
        <v>5171180</v>
      </c>
      <c r="M28" s="90">
        <v>1146662</v>
      </c>
      <c r="N28" s="90">
        <v>3140292</v>
      </c>
      <c r="O28" s="90">
        <v>1372820</v>
      </c>
      <c r="P28" s="91"/>
      <c r="Q28" s="93" t="s">
        <v>59</v>
      </c>
      <c r="R28" s="94"/>
    </row>
    <row r="29" spans="2:18" ht="15.75" customHeight="1">
      <c r="B29" s="30"/>
      <c r="C29" s="98" t="s">
        <v>73</v>
      </c>
      <c r="D29" s="99"/>
      <c r="E29" s="90">
        <v>3</v>
      </c>
      <c r="F29" s="96" t="s">
        <v>62</v>
      </c>
      <c r="G29" s="96" t="s">
        <v>62</v>
      </c>
      <c r="H29" s="96" t="s">
        <v>62</v>
      </c>
      <c r="I29" s="96" t="s">
        <v>62</v>
      </c>
      <c r="J29" s="27"/>
      <c r="K29" s="96" t="s">
        <v>62</v>
      </c>
      <c r="L29" s="96" t="s">
        <v>62</v>
      </c>
      <c r="M29" s="96" t="s">
        <v>62</v>
      </c>
      <c r="N29" s="96" t="s">
        <v>62</v>
      </c>
      <c r="O29" s="96" t="s">
        <v>62</v>
      </c>
      <c r="P29" s="91"/>
      <c r="Q29" s="93" t="s">
        <v>60</v>
      </c>
      <c r="R29" s="94"/>
    </row>
    <row r="30" spans="2:18" ht="15.75" customHeight="1">
      <c r="B30" s="97" t="s">
        <v>75</v>
      </c>
      <c r="C30" s="98"/>
      <c r="D30" s="99"/>
      <c r="E30" s="90">
        <v>161334</v>
      </c>
      <c r="F30" s="90">
        <v>2963630</v>
      </c>
      <c r="G30" s="90">
        <v>27161425677</v>
      </c>
      <c r="H30" s="90">
        <v>26216452264</v>
      </c>
      <c r="I30" s="90">
        <v>24877653887</v>
      </c>
      <c r="J30" s="27"/>
      <c r="K30" s="90">
        <v>2077539375</v>
      </c>
      <c r="L30" s="90">
        <v>16332808242</v>
      </c>
      <c r="M30" s="90">
        <v>5749031281</v>
      </c>
      <c r="N30" s="90">
        <v>34360401099</v>
      </c>
      <c r="O30" s="90">
        <v>11082366331</v>
      </c>
      <c r="P30" s="95" t="s">
        <v>63</v>
      </c>
      <c r="Q30" s="93"/>
      <c r="R30" s="94"/>
    </row>
    <row r="31" spans="2:18" ht="15.75" customHeight="1">
      <c r="B31" s="30"/>
      <c r="C31" s="98" t="s">
        <v>68</v>
      </c>
      <c r="D31" s="99"/>
      <c r="E31" s="90">
        <v>58573</v>
      </c>
      <c r="F31" s="90">
        <v>123960</v>
      </c>
      <c r="G31" s="90">
        <v>143938176</v>
      </c>
      <c r="H31" s="90">
        <v>141715791</v>
      </c>
      <c r="I31" s="90">
        <v>138761669</v>
      </c>
      <c r="J31" s="27"/>
      <c r="K31" s="90">
        <v>42612742</v>
      </c>
      <c r="L31" s="90">
        <v>143922753</v>
      </c>
      <c r="M31" s="90">
        <v>57417359</v>
      </c>
      <c r="N31" s="90">
        <v>398241404</v>
      </c>
      <c r="O31" s="90">
        <v>282634620</v>
      </c>
      <c r="P31" s="91"/>
      <c r="Q31" s="93" t="s">
        <v>55</v>
      </c>
      <c r="R31" s="94"/>
    </row>
    <row r="32" spans="2:18" ht="15.75" customHeight="1">
      <c r="B32" s="30"/>
      <c r="C32" s="98" t="s">
        <v>69</v>
      </c>
      <c r="D32" s="99"/>
      <c r="E32" s="90">
        <v>29535</v>
      </c>
      <c r="F32" s="90">
        <v>117529</v>
      </c>
      <c r="G32" s="90">
        <v>216979289</v>
      </c>
      <c r="H32" s="90">
        <v>215574474</v>
      </c>
      <c r="I32" s="90">
        <v>196926677</v>
      </c>
      <c r="J32" s="27"/>
      <c r="K32" s="90">
        <v>46211483</v>
      </c>
      <c r="L32" s="90">
        <v>214930413</v>
      </c>
      <c r="M32" s="90">
        <v>77060769</v>
      </c>
      <c r="N32" s="90">
        <v>337244859</v>
      </c>
      <c r="O32" s="90">
        <v>240037413</v>
      </c>
      <c r="P32" s="91"/>
      <c r="Q32" s="93" t="s">
        <v>56</v>
      </c>
      <c r="R32" s="94"/>
    </row>
    <row r="33" spans="2:18" ht="15.75" customHeight="1">
      <c r="B33" s="30"/>
      <c r="C33" s="98" t="s">
        <v>70</v>
      </c>
      <c r="D33" s="99"/>
      <c r="E33" s="90">
        <v>46510</v>
      </c>
      <c r="F33" s="90">
        <v>393406</v>
      </c>
      <c r="G33" s="90">
        <v>940411214</v>
      </c>
      <c r="H33" s="90">
        <v>933254026</v>
      </c>
      <c r="I33" s="90">
        <v>858151924</v>
      </c>
      <c r="J33" s="27"/>
      <c r="K33" s="90">
        <v>162331103</v>
      </c>
      <c r="L33" s="90">
        <v>922601353</v>
      </c>
      <c r="M33" s="90">
        <v>291960039</v>
      </c>
      <c r="N33" s="90">
        <v>1237140168</v>
      </c>
      <c r="O33" s="90">
        <v>827266771</v>
      </c>
      <c r="P33" s="91"/>
      <c r="Q33" s="93" t="s">
        <v>57</v>
      </c>
      <c r="R33" s="94"/>
    </row>
    <row r="34" spans="2:18" ht="15.75" customHeight="1">
      <c r="B34" s="30"/>
      <c r="C34" s="98" t="s">
        <v>71</v>
      </c>
      <c r="D34" s="99"/>
      <c r="E34" s="90">
        <v>13442</v>
      </c>
      <c r="F34" s="90">
        <v>294893</v>
      </c>
      <c r="G34" s="90">
        <v>851867089</v>
      </c>
      <c r="H34" s="90">
        <v>840808257</v>
      </c>
      <c r="I34" s="90">
        <v>795756879</v>
      </c>
      <c r="J34" s="27"/>
      <c r="K34" s="90">
        <v>133803373</v>
      </c>
      <c r="L34" s="90">
        <v>824134903</v>
      </c>
      <c r="M34" s="90">
        <v>240688739</v>
      </c>
      <c r="N34" s="90">
        <v>1132194350</v>
      </c>
      <c r="O34" s="90">
        <v>679852592</v>
      </c>
      <c r="P34" s="91"/>
      <c r="Q34" s="93" t="s">
        <v>58</v>
      </c>
      <c r="R34" s="94"/>
    </row>
    <row r="35" spans="2:18" ht="15.75" customHeight="1">
      <c r="B35" s="30"/>
      <c r="C35" s="98" t="s">
        <v>72</v>
      </c>
      <c r="D35" s="99"/>
      <c r="E35" s="90">
        <v>9935</v>
      </c>
      <c r="F35" s="90">
        <v>554929</v>
      </c>
      <c r="G35" s="90">
        <v>2128487144</v>
      </c>
      <c r="H35" s="90">
        <v>2085991397</v>
      </c>
      <c r="I35" s="90">
        <v>2011321208</v>
      </c>
      <c r="J35" s="27"/>
      <c r="K35" s="90">
        <v>294322489</v>
      </c>
      <c r="L35" s="90">
        <v>1981107506</v>
      </c>
      <c r="M35" s="90">
        <v>538969547</v>
      </c>
      <c r="N35" s="90">
        <v>2941494647</v>
      </c>
      <c r="O35" s="90">
        <v>1460721285</v>
      </c>
      <c r="P35" s="91"/>
      <c r="Q35" s="93" t="s">
        <v>59</v>
      </c>
      <c r="R35" s="94"/>
    </row>
    <row r="36" spans="2:18" ht="15.75" customHeight="1">
      <c r="B36" s="30"/>
      <c r="C36" s="98" t="s">
        <v>73</v>
      </c>
      <c r="D36" s="99"/>
      <c r="E36" s="90">
        <v>3339</v>
      </c>
      <c r="F36" s="90">
        <v>1478913</v>
      </c>
      <c r="G36" s="90">
        <v>22879742765</v>
      </c>
      <c r="H36" s="90">
        <v>21999108319</v>
      </c>
      <c r="I36" s="90">
        <v>20876735530</v>
      </c>
      <c r="J36" s="27"/>
      <c r="K36" s="90">
        <v>1398258185</v>
      </c>
      <c r="L36" s="90">
        <v>12246111314</v>
      </c>
      <c r="M36" s="90">
        <v>4542934828</v>
      </c>
      <c r="N36" s="90">
        <v>28314085671</v>
      </c>
      <c r="O36" s="90">
        <v>7591853650</v>
      </c>
      <c r="P36" s="91"/>
      <c r="Q36" s="93" t="s">
        <v>60</v>
      </c>
      <c r="R36" s="94"/>
    </row>
    <row r="37" spans="2:18" ht="15.75" customHeight="1">
      <c r="B37" s="97" t="s">
        <v>76</v>
      </c>
      <c r="C37" s="98"/>
      <c r="D37" s="99"/>
      <c r="E37" s="90">
        <v>667</v>
      </c>
      <c r="F37" s="90">
        <v>33411</v>
      </c>
      <c r="G37" s="90">
        <v>758264977</v>
      </c>
      <c r="H37" s="90">
        <v>745257123</v>
      </c>
      <c r="I37" s="90">
        <v>692690199</v>
      </c>
      <c r="J37" s="27"/>
      <c r="K37" s="90">
        <v>41940981</v>
      </c>
      <c r="L37" s="90">
        <v>636226868</v>
      </c>
      <c r="M37" s="90">
        <v>248171790</v>
      </c>
      <c r="N37" s="90">
        <v>2325742653</v>
      </c>
      <c r="O37" s="90">
        <v>1747686473</v>
      </c>
      <c r="P37" s="95" t="s">
        <v>64</v>
      </c>
      <c r="Q37" s="93"/>
      <c r="R37" s="94"/>
    </row>
    <row r="38" spans="2:18" ht="15.75" customHeight="1">
      <c r="B38" s="30"/>
      <c r="C38" s="98" t="s">
        <v>68</v>
      </c>
      <c r="D38" s="99"/>
      <c r="E38" s="90">
        <v>324</v>
      </c>
      <c r="F38" s="96" t="s">
        <v>62</v>
      </c>
      <c r="G38" s="96" t="s">
        <v>62</v>
      </c>
      <c r="H38" s="96" t="s">
        <v>62</v>
      </c>
      <c r="I38" s="96" t="s">
        <v>62</v>
      </c>
      <c r="J38" s="27"/>
      <c r="K38" s="96" t="s">
        <v>62</v>
      </c>
      <c r="L38" s="96" t="s">
        <v>62</v>
      </c>
      <c r="M38" s="96" t="s">
        <v>62</v>
      </c>
      <c r="N38" s="96" t="s">
        <v>62</v>
      </c>
      <c r="O38" s="96" t="s">
        <v>62</v>
      </c>
      <c r="P38" s="91"/>
      <c r="Q38" s="93" t="s">
        <v>55</v>
      </c>
      <c r="R38" s="94"/>
    </row>
    <row r="39" spans="2:18" ht="15.75" customHeight="1">
      <c r="B39" s="30"/>
      <c r="C39" s="98" t="s">
        <v>69</v>
      </c>
      <c r="D39" s="99"/>
      <c r="E39" s="90">
        <v>88</v>
      </c>
      <c r="F39" s="90">
        <v>261</v>
      </c>
      <c r="G39" s="90">
        <v>668909</v>
      </c>
      <c r="H39" s="90">
        <v>627001</v>
      </c>
      <c r="I39" s="90">
        <v>595401</v>
      </c>
      <c r="J39" s="27"/>
      <c r="K39" s="90">
        <v>121844</v>
      </c>
      <c r="L39" s="90">
        <v>629334</v>
      </c>
      <c r="M39" s="90">
        <v>333111</v>
      </c>
      <c r="N39" s="90">
        <v>4457686</v>
      </c>
      <c r="O39" s="90">
        <v>3734959</v>
      </c>
      <c r="P39" s="91"/>
      <c r="Q39" s="93" t="s">
        <v>56</v>
      </c>
      <c r="R39" s="94"/>
    </row>
    <row r="40" spans="2:18" ht="15.75" customHeight="1">
      <c r="B40" s="30"/>
      <c r="C40" s="98" t="s">
        <v>70</v>
      </c>
      <c r="D40" s="99"/>
      <c r="E40" s="90">
        <v>95</v>
      </c>
      <c r="F40" s="90">
        <v>443</v>
      </c>
      <c r="G40" s="90">
        <v>1971168</v>
      </c>
      <c r="H40" s="90">
        <v>1905298</v>
      </c>
      <c r="I40" s="90">
        <v>1813525</v>
      </c>
      <c r="J40" s="27"/>
      <c r="K40" s="90">
        <v>268229</v>
      </c>
      <c r="L40" s="90">
        <v>1928131</v>
      </c>
      <c r="M40" s="90">
        <v>862666</v>
      </c>
      <c r="N40" s="90">
        <v>7268471</v>
      </c>
      <c r="O40" s="90">
        <v>5992189</v>
      </c>
      <c r="P40" s="91"/>
      <c r="Q40" s="93" t="s">
        <v>57</v>
      </c>
      <c r="R40" s="94"/>
    </row>
    <row r="41" spans="2:18" ht="15.75" customHeight="1">
      <c r="B41" s="30"/>
      <c r="C41" s="98" t="s">
        <v>71</v>
      </c>
      <c r="D41" s="99"/>
      <c r="E41" s="90">
        <v>35</v>
      </c>
      <c r="F41" s="90">
        <v>388</v>
      </c>
      <c r="G41" s="90">
        <v>2481108</v>
      </c>
      <c r="H41" s="90">
        <v>2461938</v>
      </c>
      <c r="I41" s="90">
        <v>2475844</v>
      </c>
      <c r="J41" s="27"/>
      <c r="K41" s="90">
        <v>178902</v>
      </c>
      <c r="L41" s="90">
        <v>2433953</v>
      </c>
      <c r="M41" s="90">
        <v>584316</v>
      </c>
      <c r="N41" s="90">
        <v>6067943</v>
      </c>
      <c r="O41" s="90">
        <v>4722046</v>
      </c>
      <c r="P41" s="91"/>
      <c r="Q41" s="93" t="s">
        <v>58</v>
      </c>
      <c r="R41" s="94"/>
    </row>
    <row r="42" spans="2:18" ht="15.75" customHeight="1">
      <c r="B42" s="30"/>
      <c r="C42" s="98" t="s">
        <v>72</v>
      </c>
      <c r="D42" s="99"/>
      <c r="E42" s="90">
        <v>81</v>
      </c>
      <c r="F42" s="90">
        <v>1260</v>
      </c>
      <c r="G42" s="90">
        <v>15596677</v>
      </c>
      <c r="H42" s="90">
        <v>15326069</v>
      </c>
      <c r="I42" s="90">
        <v>15824904</v>
      </c>
      <c r="J42" s="27"/>
      <c r="K42" s="90">
        <v>743710</v>
      </c>
      <c r="L42" s="90">
        <v>14972684</v>
      </c>
      <c r="M42" s="90">
        <v>3795464</v>
      </c>
      <c r="N42" s="90">
        <v>33422917</v>
      </c>
      <c r="O42" s="90">
        <v>26064768</v>
      </c>
      <c r="P42" s="91"/>
      <c r="Q42" s="93" t="s">
        <v>59</v>
      </c>
      <c r="R42" s="94"/>
    </row>
    <row r="43" spans="2:18" ht="15.75" customHeight="1">
      <c r="B43" s="30"/>
      <c r="C43" s="98" t="s">
        <v>73</v>
      </c>
      <c r="D43" s="99"/>
      <c r="E43" s="90">
        <v>44</v>
      </c>
      <c r="F43" s="96" t="s">
        <v>62</v>
      </c>
      <c r="G43" s="96" t="s">
        <v>62</v>
      </c>
      <c r="H43" s="96" t="s">
        <v>62</v>
      </c>
      <c r="I43" s="96" t="s">
        <v>62</v>
      </c>
      <c r="J43" s="27"/>
      <c r="K43" s="96" t="s">
        <v>62</v>
      </c>
      <c r="L43" s="96" t="s">
        <v>62</v>
      </c>
      <c r="M43" s="96" t="s">
        <v>62</v>
      </c>
      <c r="N43" s="96" t="s">
        <v>62</v>
      </c>
      <c r="O43" s="96" t="s">
        <v>62</v>
      </c>
      <c r="P43" s="91"/>
      <c r="Q43" s="93" t="s">
        <v>60</v>
      </c>
      <c r="R43" s="94"/>
    </row>
    <row r="44" spans="2:18" ht="15.75" customHeight="1">
      <c r="B44" s="97" t="s">
        <v>77</v>
      </c>
      <c r="C44" s="98"/>
      <c r="D44" s="99"/>
      <c r="E44" s="90">
        <v>5306</v>
      </c>
      <c r="F44" s="90">
        <v>35742</v>
      </c>
      <c r="G44" s="90">
        <v>155977675</v>
      </c>
      <c r="H44" s="90">
        <v>151366026</v>
      </c>
      <c r="I44" s="90">
        <v>139832688</v>
      </c>
      <c r="J44" s="27"/>
      <c r="K44" s="90">
        <v>23118300</v>
      </c>
      <c r="L44" s="90">
        <v>151827123</v>
      </c>
      <c r="M44" s="90">
        <v>58417508</v>
      </c>
      <c r="N44" s="90">
        <v>638937308</v>
      </c>
      <c r="O44" s="90">
        <v>533756017</v>
      </c>
      <c r="P44" s="95" t="s">
        <v>65</v>
      </c>
      <c r="Q44" s="93"/>
      <c r="R44" s="94"/>
    </row>
    <row r="45" spans="2:18" ht="15.75" customHeight="1">
      <c r="B45" s="30"/>
      <c r="C45" s="98" t="s">
        <v>68</v>
      </c>
      <c r="D45" s="99"/>
      <c r="E45" s="90">
        <v>2673</v>
      </c>
      <c r="F45" s="90">
        <v>5142</v>
      </c>
      <c r="G45" s="90">
        <v>5582289</v>
      </c>
      <c r="H45" s="90">
        <v>5563631</v>
      </c>
      <c r="I45" s="90">
        <v>4937294</v>
      </c>
      <c r="J45" s="27"/>
      <c r="K45" s="90">
        <v>1761781</v>
      </c>
      <c r="L45" s="90">
        <v>5550547</v>
      </c>
      <c r="M45" s="90">
        <v>2673988</v>
      </c>
      <c r="N45" s="90">
        <v>12528377</v>
      </c>
      <c r="O45" s="90">
        <v>8227133</v>
      </c>
      <c r="P45" s="91"/>
      <c r="Q45" s="93" t="s">
        <v>55</v>
      </c>
      <c r="R45" s="94"/>
    </row>
    <row r="46" spans="2:18" ht="15.75" customHeight="1">
      <c r="B46" s="30"/>
      <c r="C46" s="98" t="s">
        <v>69</v>
      </c>
      <c r="D46" s="99"/>
      <c r="E46" s="90">
        <v>951</v>
      </c>
      <c r="F46" s="90">
        <v>3485</v>
      </c>
      <c r="G46" s="90">
        <v>6878930</v>
      </c>
      <c r="H46" s="90">
        <v>6860452</v>
      </c>
      <c r="I46" s="90">
        <v>5993131</v>
      </c>
      <c r="J46" s="27"/>
      <c r="K46" s="90">
        <v>1411264</v>
      </c>
      <c r="L46" s="90">
        <v>6843297</v>
      </c>
      <c r="M46" s="90">
        <v>2649446</v>
      </c>
      <c r="N46" s="90">
        <v>7610690</v>
      </c>
      <c r="O46" s="90">
        <v>5188646</v>
      </c>
      <c r="P46" s="91"/>
      <c r="Q46" s="93" t="s">
        <v>56</v>
      </c>
      <c r="R46" s="94"/>
    </row>
    <row r="47" spans="2:18" ht="15.75" customHeight="1">
      <c r="B47" s="30"/>
      <c r="C47" s="98" t="s">
        <v>70</v>
      </c>
      <c r="D47" s="99"/>
      <c r="E47" s="90">
        <v>1202</v>
      </c>
      <c r="F47" s="90">
        <v>7611</v>
      </c>
      <c r="G47" s="90">
        <v>24212678</v>
      </c>
      <c r="H47" s="90">
        <v>24074005</v>
      </c>
      <c r="I47" s="90">
        <v>21828254</v>
      </c>
      <c r="J47" s="27"/>
      <c r="K47" s="90">
        <v>3241532</v>
      </c>
      <c r="L47" s="90">
        <v>24117908</v>
      </c>
      <c r="M47" s="90">
        <v>6841511</v>
      </c>
      <c r="N47" s="90">
        <v>23679269</v>
      </c>
      <c r="O47" s="90">
        <v>15924942</v>
      </c>
      <c r="P47" s="91"/>
      <c r="Q47" s="93" t="s">
        <v>57</v>
      </c>
      <c r="R47" s="94"/>
    </row>
    <row r="48" spans="2:18" ht="15.75" customHeight="1">
      <c r="B48" s="30"/>
      <c r="C48" s="98" t="s">
        <v>71</v>
      </c>
      <c r="D48" s="99"/>
      <c r="E48" s="90">
        <v>285</v>
      </c>
      <c r="F48" s="90">
        <v>3878</v>
      </c>
      <c r="G48" s="90">
        <v>17489511</v>
      </c>
      <c r="H48" s="90">
        <v>17364613</v>
      </c>
      <c r="I48" s="90">
        <v>16239620</v>
      </c>
      <c r="J48" s="27"/>
      <c r="K48" s="90">
        <v>1812188</v>
      </c>
      <c r="L48" s="90">
        <v>17417804</v>
      </c>
      <c r="M48" s="90">
        <v>3982580</v>
      </c>
      <c r="N48" s="90">
        <v>15146428</v>
      </c>
      <c r="O48" s="90">
        <v>10007807</v>
      </c>
      <c r="P48" s="91"/>
      <c r="Q48" s="93" t="s">
        <v>58</v>
      </c>
      <c r="R48" s="94"/>
    </row>
    <row r="49" spans="2:18" ht="15.75" customHeight="1">
      <c r="B49" s="30"/>
      <c r="C49" s="98" t="s">
        <v>72</v>
      </c>
      <c r="D49" s="99"/>
      <c r="E49" s="90">
        <v>169</v>
      </c>
      <c r="F49" s="90">
        <v>6169</v>
      </c>
      <c r="G49" s="90">
        <v>36947769</v>
      </c>
      <c r="H49" s="90">
        <v>36650827</v>
      </c>
      <c r="I49" s="90">
        <v>34606075</v>
      </c>
      <c r="J49" s="27"/>
      <c r="K49" s="90">
        <v>3824156</v>
      </c>
      <c r="L49" s="90">
        <v>35874384</v>
      </c>
      <c r="M49" s="90">
        <v>8153352</v>
      </c>
      <c r="N49" s="90">
        <v>72920990</v>
      </c>
      <c r="O49" s="90">
        <v>49481242</v>
      </c>
      <c r="P49" s="91"/>
      <c r="Q49" s="93" t="s">
        <v>59</v>
      </c>
      <c r="R49" s="94"/>
    </row>
    <row r="50" spans="2:18" ht="15.75" customHeight="1">
      <c r="B50" s="30"/>
      <c r="C50" s="98" t="s">
        <v>73</v>
      </c>
      <c r="D50" s="99"/>
      <c r="E50" s="90">
        <v>26</v>
      </c>
      <c r="F50" s="90">
        <v>9457</v>
      </c>
      <c r="G50" s="90">
        <v>64866498</v>
      </c>
      <c r="H50" s="90">
        <v>60852498</v>
      </c>
      <c r="I50" s="90">
        <v>56228314</v>
      </c>
      <c r="J50" s="27"/>
      <c r="K50" s="90">
        <v>11067379</v>
      </c>
      <c r="L50" s="90">
        <v>62023183</v>
      </c>
      <c r="M50" s="90">
        <v>34116631</v>
      </c>
      <c r="N50" s="90">
        <v>507051554</v>
      </c>
      <c r="O50" s="90">
        <v>444926247</v>
      </c>
      <c r="P50" s="91"/>
      <c r="Q50" s="93" t="s">
        <v>60</v>
      </c>
      <c r="R50" s="94"/>
    </row>
    <row r="51" spans="2:18" ht="15.75" customHeight="1">
      <c r="B51" s="97" t="s">
        <v>78</v>
      </c>
      <c r="C51" s="98"/>
      <c r="D51" s="99"/>
      <c r="E51" s="90">
        <v>108669</v>
      </c>
      <c r="F51" s="90">
        <v>522487</v>
      </c>
      <c r="G51" s="90">
        <v>2264237078</v>
      </c>
      <c r="H51" s="90">
        <v>2246290631</v>
      </c>
      <c r="I51" s="90">
        <v>2119255154</v>
      </c>
      <c r="J51" s="27"/>
      <c r="K51" s="90">
        <v>299874460</v>
      </c>
      <c r="L51" s="90">
        <v>1528241608</v>
      </c>
      <c r="M51" s="90">
        <v>500106662</v>
      </c>
      <c r="N51" s="90">
        <v>2335403986</v>
      </c>
      <c r="O51" s="90">
        <v>706640177</v>
      </c>
      <c r="P51" s="95" t="s">
        <v>66</v>
      </c>
      <c r="Q51" s="93"/>
      <c r="R51" s="94"/>
    </row>
    <row r="52" spans="2:18" ht="15.75" customHeight="1">
      <c r="B52" s="30"/>
      <c r="C52" s="98" t="s">
        <v>68</v>
      </c>
      <c r="D52" s="99"/>
      <c r="E52" s="90">
        <v>50838</v>
      </c>
      <c r="F52" s="90">
        <v>98556</v>
      </c>
      <c r="G52" s="90">
        <v>119915769</v>
      </c>
      <c r="H52" s="90">
        <v>119673820</v>
      </c>
      <c r="I52" s="90">
        <v>106710240</v>
      </c>
      <c r="J52" s="27"/>
      <c r="K52" s="90">
        <v>38601257</v>
      </c>
      <c r="L52" s="90">
        <v>106611873</v>
      </c>
      <c r="M52" s="90">
        <v>54687886</v>
      </c>
      <c r="N52" s="90">
        <v>104195067</v>
      </c>
      <c r="O52" s="90">
        <v>55843699</v>
      </c>
      <c r="P52" s="91"/>
      <c r="Q52" s="93" t="s">
        <v>55</v>
      </c>
      <c r="R52" s="94"/>
    </row>
    <row r="53" spans="2:18" ht="15.75" customHeight="1">
      <c r="B53" s="30"/>
      <c r="C53" s="98" t="s">
        <v>69</v>
      </c>
      <c r="D53" s="99"/>
      <c r="E53" s="90">
        <v>23507</v>
      </c>
      <c r="F53" s="90">
        <v>81139</v>
      </c>
      <c r="G53" s="90">
        <v>170002606</v>
      </c>
      <c r="H53" s="90">
        <v>169669945</v>
      </c>
      <c r="I53" s="90">
        <v>150232457</v>
      </c>
      <c r="J53" s="27"/>
      <c r="K53" s="90">
        <v>40506222</v>
      </c>
      <c r="L53" s="90">
        <v>146042696</v>
      </c>
      <c r="M53" s="90">
        <v>65134808</v>
      </c>
      <c r="N53" s="90">
        <v>119297896</v>
      </c>
      <c r="O53" s="90">
        <v>63820850</v>
      </c>
      <c r="P53" s="91"/>
      <c r="Q53" s="93" t="s">
        <v>56</v>
      </c>
      <c r="R53" s="94"/>
    </row>
    <row r="54" spans="2:18" ht="15.75" customHeight="1">
      <c r="B54" s="30"/>
      <c r="C54" s="98" t="s">
        <v>70</v>
      </c>
      <c r="D54" s="99"/>
      <c r="E54" s="90">
        <v>26743</v>
      </c>
      <c r="F54" s="90">
        <v>160917</v>
      </c>
      <c r="G54" s="90">
        <v>508721354</v>
      </c>
      <c r="H54" s="90">
        <v>507208471</v>
      </c>
      <c r="I54" s="90">
        <v>462878296</v>
      </c>
      <c r="J54" s="27"/>
      <c r="K54" s="90">
        <v>90310599</v>
      </c>
      <c r="L54" s="90">
        <v>411706130</v>
      </c>
      <c r="M54" s="90">
        <v>151436072</v>
      </c>
      <c r="N54" s="90">
        <v>321877117</v>
      </c>
      <c r="O54" s="90">
        <v>164278840</v>
      </c>
      <c r="P54" s="91"/>
      <c r="Q54" s="93" t="s">
        <v>57</v>
      </c>
      <c r="R54" s="94"/>
    </row>
    <row r="55" spans="2:18" ht="15.75" customHeight="1">
      <c r="B55" s="30"/>
      <c r="C55" s="98" t="s">
        <v>71</v>
      </c>
      <c r="D55" s="99"/>
      <c r="E55" s="90">
        <v>4853</v>
      </c>
      <c r="F55" s="90">
        <v>62353</v>
      </c>
      <c r="G55" s="90">
        <v>296862806</v>
      </c>
      <c r="H55" s="90">
        <v>295565825</v>
      </c>
      <c r="I55" s="90">
        <v>278599236</v>
      </c>
      <c r="J55" s="27"/>
      <c r="K55" s="90">
        <v>38094667</v>
      </c>
      <c r="L55" s="90">
        <v>222339251</v>
      </c>
      <c r="M55" s="90">
        <v>64866389</v>
      </c>
      <c r="N55" s="90">
        <v>202078699</v>
      </c>
      <c r="O55" s="90">
        <v>84436291</v>
      </c>
      <c r="P55" s="91"/>
      <c r="Q55" s="93" t="s">
        <v>58</v>
      </c>
      <c r="R55" s="94"/>
    </row>
    <row r="56" spans="2:18" ht="15.75" customHeight="1">
      <c r="B56" s="30"/>
      <c r="C56" s="98" t="s">
        <v>72</v>
      </c>
      <c r="D56" s="99"/>
      <c r="E56" s="90">
        <v>2359</v>
      </c>
      <c r="F56" s="90">
        <v>65142</v>
      </c>
      <c r="G56" s="90">
        <v>474915360</v>
      </c>
      <c r="H56" s="90">
        <v>471827413</v>
      </c>
      <c r="I56" s="90">
        <v>457888638</v>
      </c>
      <c r="J56" s="27"/>
      <c r="K56" s="90">
        <v>44035027</v>
      </c>
      <c r="L56" s="90">
        <v>307380910</v>
      </c>
      <c r="M56" s="90">
        <v>73649440</v>
      </c>
      <c r="N56" s="90">
        <v>545853685</v>
      </c>
      <c r="O56" s="90">
        <v>202534496</v>
      </c>
      <c r="P56" s="91"/>
      <c r="Q56" s="93" t="s">
        <v>59</v>
      </c>
      <c r="R56" s="94"/>
    </row>
    <row r="57" spans="2:18" ht="15.75" customHeight="1">
      <c r="B57" s="30"/>
      <c r="C57" s="98" t="s">
        <v>73</v>
      </c>
      <c r="D57" s="99"/>
      <c r="E57" s="90">
        <v>369</v>
      </c>
      <c r="F57" s="90">
        <v>54380</v>
      </c>
      <c r="G57" s="90">
        <v>693819183</v>
      </c>
      <c r="H57" s="90">
        <v>682345157</v>
      </c>
      <c r="I57" s="90">
        <v>662946287</v>
      </c>
      <c r="J57" s="27"/>
      <c r="K57" s="90">
        <v>48326688</v>
      </c>
      <c r="L57" s="90">
        <v>334160748</v>
      </c>
      <c r="M57" s="90">
        <v>90332067</v>
      </c>
      <c r="N57" s="90">
        <v>1042101522</v>
      </c>
      <c r="O57" s="90">
        <v>135726001</v>
      </c>
      <c r="P57" s="91"/>
      <c r="Q57" s="93" t="s">
        <v>60</v>
      </c>
      <c r="R57" s="94"/>
    </row>
    <row r="58" spans="2:18" s="22" customFormat="1" ht="36" customHeight="1">
      <c r="B58" s="101" t="s">
        <v>80</v>
      </c>
      <c r="C58" s="70"/>
      <c r="D58" s="70"/>
      <c r="E58" s="70"/>
      <c r="F58" s="70"/>
      <c r="G58" s="70"/>
      <c r="H58" s="70"/>
      <c r="I58" s="70"/>
      <c r="J58" s="34"/>
      <c r="K58" s="100" t="s">
        <v>79</v>
      </c>
      <c r="L58" s="71"/>
      <c r="M58" s="70"/>
      <c r="N58" s="70"/>
      <c r="O58" s="70"/>
      <c r="P58" s="70"/>
      <c r="Q58" s="70"/>
      <c r="R58" s="70"/>
    </row>
  </sheetData>
  <sheetProtection/>
  <mergeCells count="19">
    <mergeCell ref="P13:R13"/>
    <mergeCell ref="P14:R14"/>
    <mergeCell ref="P15:R15"/>
    <mergeCell ref="B2:I2"/>
    <mergeCell ref="K2:R2"/>
    <mergeCell ref="B3:I3"/>
    <mergeCell ref="K3:R3"/>
    <mergeCell ref="B4:I4"/>
    <mergeCell ref="K4:R4"/>
    <mergeCell ref="B58:I58"/>
    <mergeCell ref="K58:R58"/>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S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98</v>
      </c>
      <c r="C2" s="87"/>
      <c r="D2" s="87"/>
      <c r="E2" s="88"/>
      <c r="F2" s="88"/>
      <c r="G2" s="88"/>
      <c r="H2" s="88"/>
      <c r="I2" s="88"/>
      <c r="J2" s="6"/>
      <c r="K2" s="87" t="s">
        <v>83</v>
      </c>
      <c r="L2" s="87"/>
      <c r="M2" s="89"/>
      <c r="N2" s="89"/>
      <c r="O2" s="89"/>
      <c r="P2" s="89"/>
      <c r="Q2" s="89"/>
      <c r="R2" s="89"/>
    </row>
    <row r="3" spans="2:18" s="5" customFormat="1" ht="19.5" customHeight="1">
      <c r="B3" s="87"/>
      <c r="C3" s="87"/>
      <c r="D3" s="87"/>
      <c r="E3" s="89"/>
      <c r="F3" s="89"/>
      <c r="G3" s="89"/>
      <c r="H3" s="89"/>
      <c r="I3" s="89"/>
      <c r="J3" s="6"/>
      <c r="K3" s="87" t="s">
        <v>97</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81</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5.75" customHeight="1">
      <c r="B16" s="97" t="s">
        <v>91</v>
      </c>
      <c r="C16" s="98"/>
      <c r="D16" s="99"/>
      <c r="E16" s="90">
        <v>509937</v>
      </c>
      <c r="F16" s="90">
        <v>2011226</v>
      </c>
      <c r="G16" s="90">
        <v>13056696250</v>
      </c>
      <c r="H16" s="90">
        <v>12904930039</v>
      </c>
      <c r="I16" s="90">
        <v>12270503716</v>
      </c>
      <c r="J16" s="27"/>
      <c r="K16" s="90">
        <v>982148518</v>
      </c>
      <c r="L16" s="90">
        <v>3198938639</v>
      </c>
      <c r="M16" s="90">
        <v>2149389817</v>
      </c>
      <c r="N16" s="90">
        <v>10988370678</v>
      </c>
      <c r="O16" s="90">
        <v>5511882608</v>
      </c>
      <c r="P16" s="95" t="s">
        <v>85</v>
      </c>
      <c r="Q16" s="93"/>
      <c r="R16" s="94"/>
    </row>
    <row r="17" spans="2:18" ht="15.75" customHeight="1">
      <c r="B17" s="30"/>
      <c r="C17" s="98" t="s">
        <v>68</v>
      </c>
      <c r="D17" s="99"/>
      <c r="E17" s="90">
        <v>322020</v>
      </c>
      <c r="F17" s="90">
        <v>512014</v>
      </c>
      <c r="G17" s="90">
        <v>618818102</v>
      </c>
      <c r="H17" s="90">
        <v>616638830</v>
      </c>
      <c r="I17" s="90">
        <v>548380464</v>
      </c>
      <c r="J17" s="27"/>
      <c r="K17" s="90">
        <v>155030249</v>
      </c>
      <c r="L17" s="90">
        <v>303745076</v>
      </c>
      <c r="M17" s="90">
        <v>256833863</v>
      </c>
      <c r="N17" s="90">
        <v>1419042496</v>
      </c>
      <c r="O17" s="90">
        <v>1077583599</v>
      </c>
      <c r="P17" s="91"/>
      <c r="Q17" s="93" t="s">
        <v>55</v>
      </c>
      <c r="R17" s="94"/>
    </row>
    <row r="18" spans="2:18" ht="15.75" customHeight="1">
      <c r="B18" s="30"/>
      <c r="C18" s="98" t="s">
        <v>69</v>
      </c>
      <c r="D18" s="99"/>
      <c r="E18" s="90">
        <v>73154</v>
      </c>
      <c r="F18" s="90">
        <v>228184</v>
      </c>
      <c r="G18" s="90">
        <v>524717764</v>
      </c>
      <c r="H18" s="90">
        <v>522752257</v>
      </c>
      <c r="I18" s="90">
        <v>466630945</v>
      </c>
      <c r="J18" s="27"/>
      <c r="K18" s="90">
        <v>90341802</v>
      </c>
      <c r="L18" s="90">
        <v>222895476</v>
      </c>
      <c r="M18" s="90">
        <v>171084147</v>
      </c>
      <c r="N18" s="90">
        <v>722269849</v>
      </c>
      <c r="O18" s="90">
        <v>512482916</v>
      </c>
      <c r="P18" s="91"/>
      <c r="Q18" s="93" t="s">
        <v>56</v>
      </c>
      <c r="R18" s="94"/>
    </row>
    <row r="19" spans="2:18" ht="15.75" customHeight="1">
      <c r="B19" s="30"/>
      <c r="C19" s="98" t="s">
        <v>70</v>
      </c>
      <c r="D19" s="99"/>
      <c r="E19" s="90">
        <v>83686</v>
      </c>
      <c r="F19" s="90">
        <v>437133</v>
      </c>
      <c r="G19" s="90">
        <v>1630993912</v>
      </c>
      <c r="H19" s="90">
        <v>1622524512</v>
      </c>
      <c r="I19" s="90">
        <v>1494461179</v>
      </c>
      <c r="J19" s="27"/>
      <c r="K19" s="90">
        <v>196017850</v>
      </c>
      <c r="L19" s="90">
        <v>582890147</v>
      </c>
      <c r="M19" s="90">
        <v>388661939</v>
      </c>
      <c r="N19" s="90">
        <v>1535768411</v>
      </c>
      <c r="O19" s="90">
        <v>949429540</v>
      </c>
      <c r="P19" s="91"/>
      <c r="Q19" s="93" t="s">
        <v>57</v>
      </c>
      <c r="R19" s="94"/>
    </row>
    <row r="20" spans="2:18" ht="15.75" customHeight="1">
      <c r="B20" s="30"/>
      <c r="C20" s="98" t="s">
        <v>71</v>
      </c>
      <c r="D20" s="99"/>
      <c r="E20" s="90">
        <v>18447</v>
      </c>
      <c r="F20" s="90">
        <v>200623</v>
      </c>
      <c r="G20" s="90">
        <v>1153489443</v>
      </c>
      <c r="H20" s="90">
        <v>1144936624</v>
      </c>
      <c r="I20" s="90">
        <v>1081618452</v>
      </c>
      <c r="J20" s="27"/>
      <c r="K20" s="90">
        <v>100024022</v>
      </c>
      <c r="L20" s="90">
        <v>328769785</v>
      </c>
      <c r="M20" s="90">
        <v>207213265</v>
      </c>
      <c r="N20" s="90">
        <v>927139410</v>
      </c>
      <c r="O20" s="90">
        <v>487061983</v>
      </c>
      <c r="P20" s="91"/>
      <c r="Q20" s="93" t="s">
        <v>58</v>
      </c>
      <c r="R20" s="94"/>
    </row>
    <row r="21" spans="2:18" ht="15.75" customHeight="1">
      <c r="B21" s="30"/>
      <c r="C21" s="98" t="s">
        <v>72</v>
      </c>
      <c r="D21" s="99"/>
      <c r="E21" s="90">
        <v>10299</v>
      </c>
      <c r="F21" s="90">
        <v>239571</v>
      </c>
      <c r="G21" s="90">
        <v>2080334069</v>
      </c>
      <c r="H21" s="90">
        <v>2057508413</v>
      </c>
      <c r="I21" s="90">
        <v>1977678896</v>
      </c>
      <c r="J21" s="27"/>
      <c r="K21" s="90">
        <v>141253357</v>
      </c>
      <c r="L21" s="90">
        <v>489693444</v>
      </c>
      <c r="M21" s="90">
        <v>306751864</v>
      </c>
      <c r="N21" s="90">
        <v>1610059764</v>
      </c>
      <c r="O21" s="90">
        <v>725758650</v>
      </c>
      <c r="P21" s="91"/>
      <c r="Q21" s="93" t="s">
        <v>59</v>
      </c>
      <c r="R21" s="94"/>
    </row>
    <row r="22" spans="2:18" ht="15.75" customHeight="1">
      <c r="B22" s="30"/>
      <c r="C22" s="98" t="s">
        <v>73</v>
      </c>
      <c r="D22" s="99"/>
      <c r="E22" s="90">
        <v>2331</v>
      </c>
      <c r="F22" s="90">
        <v>393701</v>
      </c>
      <c r="G22" s="90">
        <v>7048342960</v>
      </c>
      <c r="H22" s="90">
        <v>6940569403</v>
      </c>
      <c r="I22" s="90">
        <v>6701733780</v>
      </c>
      <c r="J22" s="27"/>
      <c r="K22" s="90">
        <v>299481238</v>
      </c>
      <c r="L22" s="90">
        <v>1270944711</v>
      </c>
      <c r="M22" s="90">
        <v>818844739</v>
      </c>
      <c r="N22" s="90">
        <v>4774090748</v>
      </c>
      <c r="O22" s="90">
        <v>1759565920</v>
      </c>
      <c r="P22" s="91"/>
      <c r="Q22" s="93" t="s">
        <v>60</v>
      </c>
      <c r="R22" s="94"/>
    </row>
    <row r="23" spans="2:18" ht="15.75" customHeight="1">
      <c r="B23" s="97" t="s">
        <v>92</v>
      </c>
      <c r="C23" s="98"/>
      <c r="D23" s="99"/>
      <c r="E23" s="90">
        <v>47830</v>
      </c>
      <c r="F23" s="90">
        <v>376929</v>
      </c>
      <c r="G23" s="90">
        <v>1428150403</v>
      </c>
      <c r="H23" s="90">
        <v>1387656711</v>
      </c>
      <c r="I23" s="90">
        <v>1341856163</v>
      </c>
      <c r="J23" s="27"/>
      <c r="K23" s="90">
        <v>271296117</v>
      </c>
      <c r="L23" s="90">
        <v>1389473586</v>
      </c>
      <c r="M23" s="90">
        <v>525022869</v>
      </c>
      <c r="N23" s="90">
        <v>5614717198</v>
      </c>
      <c r="O23" s="90">
        <v>4448407259</v>
      </c>
      <c r="P23" s="95" t="s">
        <v>86</v>
      </c>
      <c r="Q23" s="93"/>
      <c r="R23" s="94"/>
    </row>
    <row r="24" spans="2:18" ht="15.75" customHeight="1">
      <c r="B24" s="30"/>
      <c r="C24" s="98" t="s">
        <v>68</v>
      </c>
      <c r="D24" s="99"/>
      <c r="E24" s="90">
        <v>35263</v>
      </c>
      <c r="F24" s="90">
        <v>48842</v>
      </c>
      <c r="G24" s="90">
        <v>33644752</v>
      </c>
      <c r="H24" s="90">
        <v>33470451</v>
      </c>
      <c r="I24" s="90">
        <v>30602361</v>
      </c>
      <c r="J24" s="27"/>
      <c r="K24" s="90">
        <v>15443854</v>
      </c>
      <c r="L24" s="90">
        <v>33517513</v>
      </c>
      <c r="M24" s="90">
        <v>21418345</v>
      </c>
      <c r="N24" s="90">
        <v>150606651</v>
      </c>
      <c r="O24" s="90">
        <v>134245849</v>
      </c>
      <c r="P24" s="91"/>
      <c r="Q24" s="93" t="s">
        <v>55</v>
      </c>
      <c r="R24" s="94"/>
    </row>
    <row r="25" spans="2:18" ht="15.75" customHeight="1">
      <c r="B25" s="30"/>
      <c r="C25" s="98" t="s">
        <v>69</v>
      </c>
      <c r="D25" s="99"/>
      <c r="E25" s="90">
        <v>3569</v>
      </c>
      <c r="F25" s="90">
        <v>22744</v>
      </c>
      <c r="G25" s="90">
        <v>26084991</v>
      </c>
      <c r="H25" s="90">
        <v>25845922</v>
      </c>
      <c r="I25" s="90">
        <v>22195063</v>
      </c>
      <c r="J25" s="27"/>
      <c r="K25" s="90">
        <v>9334036</v>
      </c>
      <c r="L25" s="90">
        <v>25920313</v>
      </c>
      <c r="M25" s="90">
        <v>15522044</v>
      </c>
      <c r="N25" s="90">
        <v>71614760</v>
      </c>
      <c r="O25" s="90">
        <v>58763547</v>
      </c>
      <c r="P25" s="91"/>
      <c r="Q25" s="93" t="s">
        <v>56</v>
      </c>
      <c r="R25" s="94"/>
    </row>
    <row r="26" spans="2:18" ht="15.75" customHeight="1">
      <c r="B26" s="30"/>
      <c r="C26" s="98" t="s">
        <v>70</v>
      </c>
      <c r="D26" s="99"/>
      <c r="E26" s="90">
        <v>6127</v>
      </c>
      <c r="F26" s="90">
        <v>67227</v>
      </c>
      <c r="G26" s="90">
        <v>128227358</v>
      </c>
      <c r="H26" s="90">
        <v>127091402</v>
      </c>
      <c r="I26" s="90">
        <v>113028975</v>
      </c>
      <c r="J26" s="27"/>
      <c r="K26" s="90">
        <v>34260151</v>
      </c>
      <c r="L26" s="90">
        <v>127557334</v>
      </c>
      <c r="M26" s="90">
        <v>61837490</v>
      </c>
      <c r="N26" s="90">
        <v>249283922</v>
      </c>
      <c r="O26" s="90">
        <v>203953561</v>
      </c>
      <c r="P26" s="91"/>
      <c r="Q26" s="93" t="s">
        <v>57</v>
      </c>
      <c r="R26" s="94"/>
    </row>
    <row r="27" spans="2:18" ht="15.75" customHeight="1">
      <c r="B27" s="30"/>
      <c r="C27" s="98" t="s">
        <v>71</v>
      </c>
      <c r="D27" s="99"/>
      <c r="E27" s="90">
        <v>1914</v>
      </c>
      <c r="F27" s="90">
        <v>39845</v>
      </c>
      <c r="G27" s="90">
        <v>117771311</v>
      </c>
      <c r="H27" s="90">
        <v>115493562</v>
      </c>
      <c r="I27" s="90">
        <v>108078033</v>
      </c>
      <c r="J27" s="27"/>
      <c r="K27" s="90">
        <v>24373969</v>
      </c>
      <c r="L27" s="90">
        <v>115837755</v>
      </c>
      <c r="M27" s="90">
        <v>45397912</v>
      </c>
      <c r="N27" s="90">
        <v>200973715</v>
      </c>
      <c r="O27" s="90">
        <v>126611935</v>
      </c>
      <c r="P27" s="91"/>
      <c r="Q27" s="93" t="s">
        <v>58</v>
      </c>
      <c r="R27" s="94"/>
    </row>
    <row r="28" spans="2:18" ht="15.75" customHeight="1">
      <c r="B28" s="30"/>
      <c r="C28" s="98" t="s">
        <v>72</v>
      </c>
      <c r="D28" s="99"/>
      <c r="E28" s="90">
        <v>739</v>
      </c>
      <c r="F28" s="90">
        <v>46666</v>
      </c>
      <c r="G28" s="90">
        <v>148715655</v>
      </c>
      <c r="H28" s="90">
        <v>145340335</v>
      </c>
      <c r="I28" s="90">
        <v>139672502</v>
      </c>
      <c r="J28" s="27"/>
      <c r="K28" s="90">
        <v>29780186</v>
      </c>
      <c r="L28" s="90">
        <v>146478611</v>
      </c>
      <c r="M28" s="90">
        <v>55852404</v>
      </c>
      <c r="N28" s="90">
        <v>280990554</v>
      </c>
      <c r="O28" s="90">
        <v>198264163</v>
      </c>
      <c r="P28" s="91"/>
      <c r="Q28" s="93" t="s">
        <v>59</v>
      </c>
      <c r="R28" s="94"/>
    </row>
    <row r="29" spans="2:18" ht="15.75" customHeight="1">
      <c r="B29" s="30"/>
      <c r="C29" s="98" t="s">
        <v>73</v>
      </c>
      <c r="D29" s="99"/>
      <c r="E29" s="90">
        <v>218</v>
      </c>
      <c r="F29" s="90">
        <v>151605</v>
      </c>
      <c r="G29" s="90">
        <v>973706336</v>
      </c>
      <c r="H29" s="90">
        <v>940415039</v>
      </c>
      <c r="I29" s="90">
        <v>928279229</v>
      </c>
      <c r="J29" s="27"/>
      <c r="K29" s="90">
        <v>158103921</v>
      </c>
      <c r="L29" s="90">
        <v>940162060</v>
      </c>
      <c r="M29" s="90">
        <v>324994674</v>
      </c>
      <c r="N29" s="90">
        <v>4661247596</v>
      </c>
      <c r="O29" s="90">
        <v>3726568204</v>
      </c>
      <c r="P29" s="91"/>
      <c r="Q29" s="93" t="s">
        <v>60</v>
      </c>
      <c r="R29" s="94"/>
    </row>
    <row r="30" spans="2:18" ht="15.75" customHeight="1">
      <c r="B30" s="97" t="s">
        <v>93</v>
      </c>
      <c r="C30" s="98"/>
      <c r="D30" s="99"/>
      <c r="E30" s="90">
        <v>144654</v>
      </c>
      <c r="F30" s="90">
        <v>597887</v>
      </c>
      <c r="G30" s="90">
        <v>877143388</v>
      </c>
      <c r="H30" s="90">
        <v>869562249</v>
      </c>
      <c r="I30" s="90">
        <v>781372775</v>
      </c>
      <c r="J30" s="27"/>
      <c r="K30" s="90">
        <v>230211082</v>
      </c>
      <c r="L30" s="90">
        <v>853098769</v>
      </c>
      <c r="M30" s="90">
        <v>405825686</v>
      </c>
      <c r="N30" s="90">
        <v>1631956697</v>
      </c>
      <c r="O30" s="90">
        <v>1336176390</v>
      </c>
      <c r="P30" s="95" t="s">
        <v>87</v>
      </c>
      <c r="Q30" s="93"/>
      <c r="R30" s="94"/>
    </row>
    <row r="31" spans="2:18" ht="15.75" customHeight="1">
      <c r="B31" s="30"/>
      <c r="C31" s="98" t="s">
        <v>68</v>
      </c>
      <c r="D31" s="99"/>
      <c r="E31" s="90">
        <v>117108</v>
      </c>
      <c r="F31" s="90">
        <v>238124</v>
      </c>
      <c r="G31" s="90">
        <v>226503960</v>
      </c>
      <c r="H31" s="90">
        <v>226062681</v>
      </c>
      <c r="I31" s="90">
        <v>191998233</v>
      </c>
      <c r="J31" s="27"/>
      <c r="K31" s="90">
        <v>73636802</v>
      </c>
      <c r="L31" s="90">
        <v>223575644</v>
      </c>
      <c r="M31" s="90">
        <v>123087952</v>
      </c>
      <c r="N31" s="90">
        <v>475537791</v>
      </c>
      <c r="O31" s="90">
        <v>435682161</v>
      </c>
      <c r="P31" s="91"/>
      <c r="Q31" s="93" t="s">
        <v>55</v>
      </c>
      <c r="R31" s="94"/>
    </row>
    <row r="32" spans="2:18" ht="15.75" customHeight="1">
      <c r="B32" s="30"/>
      <c r="C32" s="98" t="s">
        <v>69</v>
      </c>
      <c r="D32" s="99"/>
      <c r="E32" s="90">
        <v>16734</v>
      </c>
      <c r="F32" s="90">
        <v>73064</v>
      </c>
      <c r="G32" s="90">
        <v>116797806</v>
      </c>
      <c r="H32" s="90">
        <v>116548627</v>
      </c>
      <c r="I32" s="90">
        <v>98389965</v>
      </c>
      <c r="J32" s="27"/>
      <c r="K32" s="90">
        <v>29286504</v>
      </c>
      <c r="L32" s="90">
        <v>115047586</v>
      </c>
      <c r="M32" s="90">
        <v>56498807</v>
      </c>
      <c r="N32" s="90">
        <v>188302038</v>
      </c>
      <c r="O32" s="90">
        <v>169216043</v>
      </c>
      <c r="P32" s="91"/>
      <c r="Q32" s="93" t="s">
        <v>56</v>
      </c>
      <c r="R32" s="94"/>
    </row>
    <row r="33" spans="2:18" ht="15.75" customHeight="1">
      <c r="B33" s="30"/>
      <c r="C33" s="98" t="s">
        <v>70</v>
      </c>
      <c r="D33" s="99"/>
      <c r="E33" s="90">
        <v>8903</v>
      </c>
      <c r="F33" s="90">
        <v>80120</v>
      </c>
      <c r="G33" s="90">
        <v>160083595</v>
      </c>
      <c r="H33" s="90">
        <v>159383397</v>
      </c>
      <c r="I33" s="90">
        <v>141361626</v>
      </c>
      <c r="J33" s="27"/>
      <c r="K33" s="90">
        <v>33945646</v>
      </c>
      <c r="L33" s="90">
        <v>156239717</v>
      </c>
      <c r="M33" s="90">
        <v>65092029</v>
      </c>
      <c r="N33" s="90">
        <v>215187049</v>
      </c>
      <c r="O33" s="90">
        <v>187731519</v>
      </c>
      <c r="P33" s="91"/>
      <c r="Q33" s="93" t="s">
        <v>57</v>
      </c>
      <c r="R33" s="94"/>
    </row>
    <row r="34" spans="2:18" ht="15.75" customHeight="1">
      <c r="B34" s="30"/>
      <c r="C34" s="98" t="s">
        <v>71</v>
      </c>
      <c r="D34" s="99"/>
      <c r="E34" s="90">
        <v>1270</v>
      </c>
      <c r="F34" s="90">
        <v>37170</v>
      </c>
      <c r="G34" s="90">
        <v>76591029</v>
      </c>
      <c r="H34" s="90">
        <v>76051390</v>
      </c>
      <c r="I34" s="90">
        <v>69842982</v>
      </c>
      <c r="J34" s="27"/>
      <c r="K34" s="90">
        <v>15643541</v>
      </c>
      <c r="L34" s="90">
        <v>74350581</v>
      </c>
      <c r="M34" s="90">
        <v>28722851</v>
      </c>
      <c r="N34" s="90">
        <v>95205667</v>
      </c>
      <c r="O34" s="90">
        <v>80462181</v>
      </c>
      <c r="P34" s="91"/>
      <c r="Q34" s="93" t="s">
        <v>58</v>
      </c>
      <c r="R34" s="94"/>
    </row>
    <row r="35" spans="2:18" ht="15.75" customHeight="1">
      <c r="B35" s="30"/>
      <c r="C35" s="98" t="s">
        <v>72</v>
      </c>
      <c r="D35" s="99"/>
      <c r="E35" s="90">
        <v>526</v>
      </c>
      <c r="F35" s="90">
        <v>61428</v>
      </c>
      <c r="G35" s="90">
        <v>109072329</v>
      </c>
      <c r="H35" s="90">
        <v>106567828</v>
      </c>
      <c r="I35" s="90">
        <v>103760710</v>
      </c>
      <c r="J35" s="27"/>
      <c r="K35" s="90">
        <v>27253621</v>
      </c>
      <c r="L35" s="90">
        <v>104332646</v>
      </c>
      <c r="M35" s="90">
        <v>44138549</v>
      </c>
      <c r="N35" s="90">
        <v>257665325</v>
      </c>
      <c r="O35" s="90">
        <v>193634353</v>
      </c>
      <c r="P35" s="91"/>
      <c r="Q35" s="93" t="s">
        <v>59</v>
      </c>
      <c r="R35" s="94"/>
    </row>
    <row r="36" spans="2:18" ht="15.75" customHeight="1">
      <c r="B36" s="30"/>
      <c r="C36" s="98" t="s">
        <v>73</v>
      </c>
      <c r="D36" s="99"/>
      <c r="E36" s="90">
        <v>113</v>
      </c>
      <c r="F36" s="90">
        <v>107981</v>
      </c>
      <c r="G36" s="90">
        <v>188094669</v>
      </c>
      <c r="H36" s="90">
        <v>184948326</v>
      </c>
      <c r="I36" s="90">
        <v>176019259</v>
      </c>
      <c r="J36" s="27"/>
      <c r="K36" s="90">
        <v>50444968</v>
      </c>
      <c r="L36" s="90">
        <v>179552595</v>
      </c>
      <c r="M36" s="90">
        <v>88285498</v>
      </c>
      <c r="N36" s="90">
        <v>400058827</v>
      </c>
      <c r="O36" s="90">
        <v>269450133</v>
      </c>
      <c r="P36" s="91"/>
      <c r="Q36" s="93" t="s">
        <v>60</v>
      </c>
      <c r="R36" s="94"/>
    </row>
    <row r="37" spans="2:18" ht="15.75" customHeight="1">
      <c r="B37" s="97" t="s">
        <v>94</v>
      </c>
      <c r="C37" s="98"/>
      <c r="D37" s="99"/>
      <c r="E37" s="90">
        <v>16446</v>
      </c>
      <c r="F37" s="90">
        <v>227009</v>
      </c>
      <c r="G37" s="90">
        <v>1096622116</v>
      </c>
      <c r="H37" s="90">
        <v>1066761354</v>
      </c>
      <c r="I37" s="90">
        <v>966002868</v>
      </c>
      <c r="J37" s="27"/>
      <c r="K37" s="90">
        <v>195143660</v>
      </c>
      <c r="L37" s="90">
        <v>1000526888</v>
      </c>
      <c r="M37" s="90">
        <v>470923528</v>
      </c>
      <c r="N37" s="90">
        <v>2175390117</v>
      </c>
      <c r="O37" s="90">
        <v>943814432</v>
      </c>
      <c r="P37" s="95" t="s">
        <v>88</v>
      </c>
      <c r="Q37" s="93"/>
      <c r="R37" s="94"/>
    </row>
    <row r="38" spans="2:18" ht="15.75" customHeight="1">
      <c r="B38" s="30"/>
      <c r="C38" s="98" t="s">
        <v>68</v>
      </c>
      <c r="D38" s="99"/>
      <c r="E38" s="90">
        <v>9301</v>
      </c>
      <c r="F38" s="90">
        <v>19609</v>
      </c>
      <c r="G38" s="90">
        <v>19388833</v>
      </c>
      <c r="H38" s="90">
        <v>18732911</v>
      </c>
      <c r="I38" s="90">
        <v>19391360</v>
      </c>
      <c r="J38" s="27"/>
      <c r="K38" s="90">
        <v>7698573</v>
      </c>
      <c r="L38" s="90">
        <v>19016142</v>
      </c>
      <c r="M38" s="90">
        <v>9464547</v>
      </c>
      <c r="N38" s="90">
        <v>65075166</v>
      </c>
      <c r="O38" s="90">
        <v>43640086</v>
      </c>
      <c r="P38" s="91"/>
      <c r="Q38" s="93" t="s">
        <v>55</v>
      </c>
      <c r="R38" s="94"/>
    </row>
    <row r="39" spans="2:18" ht="15.75" customHeight="1">
      <c r="B39" s="30"/>
      <c r="C39" s="98" t="s">
        <v>69</v>
      </c>
      <c r="D39" s="99"/>
      <c r="E39" s="90">
        <v>2637</v>
      </c>
      <c r="F39" s="90">
        <v>12590</v>
      </c>
      <c r="G39" s="90">
        <v>19107777</v>
      </c>
      <c r="H39" s="90">
        <v>18928075</v>
      </c>
      <c r="I39" s="90">
        <v>17795239</v>
      </c>
      <c r="J39" s="27"/>
      <c r="K39" s="90">
        <v>6198333</v>
      </c>
      <c r="L39" s="90">
        <v>19199930</v>
      </c>
      <c r="M39" s="90">
        <v>9629157</v>
      </c>
      <c r="N39" s="90">
        <v>44954703</v>
      </c>
      <c r="O39" s="90">
        <v>33681630</v>
      </c>
      <c r="P39" s="91"/>
      <c r="Q39" s="93" t="s">
        <v>56</v>
      </c>
      <c r="R39" s="94"/>
    </row>
    <row r="40" spans="2:18" ht="15.75" customHeight="1">
      <c r="B40" s="30"/>
      <c r="C40" s="98" t="s">
        <v>70</v>
      </c>
      <c r="D40" s="99"/>
      <c r="E40" s="90">
        <v>2879</v>
      </c>
      <c r="F40" s="90">
        <v>29710</v>
      </c>
      <c r="G40" s="90">
        <v>57195686</v>
      </c>
      <c r="H40" s="90">
        <v>55932809</v>
      </c>
      <c r="I40" s="90">
        <v>54421906</v>
      </c>
      <c r="J40" s="27"/>
      <c r="K40" s="90">
        <v>16954938</v>
      </c>
      <c r="L40" s="90">
        <v>57126705</v>
      </c>
      <c r="M40" s="90">
        <v>26249704</v>
      </c>
      <c r="N40" s="90">
        <v>118568240</v>
      </c>
      <c r="O40" s="90">
        <v>83988632</v>
      </c>
      <c r="P40" s="91"/>
      <c r="Q40" s="93" t="s">
        <v>57</v>
      </c>
      <c r="R40" s="94"/>
    </row>
    <row r="41" spans="2:18" ht="15.75" customHeight="1">
      <c r="B41" s="30"/>
      <c r="C41" s="98" t="s">
        <v>71</v>
      </c>
      <c r="D41" s="99"/>
      <c r="E41" s="90">
        <v>820</v>
      </c>
      <c r="F41" s="90">
        <v>20722</v>
      </c>
      <c r="G41" s="90">
        <v>51940351</v>
      </c>
      <c r="H41" s="90">
        <v>51120255</v>
      </c>
      <c r="I41" s="90">
        <v>49481438</v>
      </c>
      <c r="J41" s="27"/>
      <c r="K41" s="90">
        <v>13498727</v>
      </c>
      <c r="L41" s="90">
        <v>52501872</v>
      </c>
      <c r="M41" s="90">
        <v>22446452</v>
      </c>
      <c r="N41" s="90">
        <v>107866653</v>
      </c>
      <c r="O41" s="90">
        <v>66543972</v>
      </c>
      <c r="P41" s="91"/>
      <c r="Q41" s="93" t="s">
        <v>58</v>
      </c>
      <c r="R41" s="94"/>
    </row>
    <row r="42" spans="2:18" ht="15.75" customHeight="1">
      <c r="B42" s="30"/>
      <c r="C42" s="98" t="s">
        <v>72</v>
      </c>
      <c r="D42" s="99"/>
      <c r="E42" s="90">
        <v>577</v>
      </c>
      <c r="F42" s="90">
        <v>38839</v>
      </c>
      <c r="G42" s="90">
        <v>131324648</v>
      </c>
      <c r="H42" s="90">
        <v>127081939</v>
      </c>
      <c r="I42" s="90">
        <v>125685178</v>
      </c>
      <c r="J42" s="27"/>
      <c r="K42" s="90">
        <v>30761790</v>
      </c>
      <c r="L42" s="90">
        <v>129435119</v>
      </c>
      <c r="M42" s="90">
        <v>53498110</v>
      </c>
      <c r="N42" s="90">
        <v>243458667</v>
      </c>
      <c r="O42" s="90">
        <v>107985924</v>
      </c>
      <c r="P42" s="91"/>
      <c r="Q42" s="93" t="s">
        <v>59</v>
      </c>
      <c r="R42" s="94"/>
    </row>
    <row r="43" spans="2:18" ht="15.75" customHeight="1">
      <c r="B43" s="30"/>
      <c r="C43" s="98" t="s">
        <v>73</v>
      </c>
      <c r="D43" s="99"/>
      <c r="E43" s="90">
        <v>232</v>
      </c>
      <c r="F43" s="90">
        <v>105539</v>
      </c>
      <c r="G43" s="90">
        <v>817664821</v>
      </c>
      <c r="H43" s="90">
        <v>794965365</v>
      </c>
      <c r="I43" s="90">
        <v>699227747</v>
      </c>
      <c r="J43" s="27"/>
      <c r="K43" s="90">
        <v>120031299</v>
      </c>
      <c r="L43" s="90">
        <v>723247120</v>
      </c>
      <c r="M43" s="90">
        <v>349635558</v>
      </c>
      <c r="N43" s="90">
        <v>1595466688</v>
      </c>
      <c r="O43" s="90">
        <v>607974188</v>
      </c>
      <c r="P43" s="91"/>
      <c r="Q43" s="93" t="s">
        <v>60</v>
      </c>
      <c r="R43" s="94"/>
    </row>
    <row r="44" spans="2:18" ht="15.75" customHeight="1">
      <c r="B44" s="97" t="s">
        <v>95</v>
      </c>
      <c r="C44" s="98"/>
      <c r="D44" s="99"/>
      <c r="E44" s="90">
        <v>20362</v>
      </c>
      <c r="F44" s="90">
        <v>402156</v>
      </c>
      <c r="G44" s="90">
        <v>10242481156</v>
      </c>
      <c r="H44" s="90">
        <v>10060399251</v>
      </c>
      <c r="I44" s="90">
        <v>8953266939</v>
      </c>
      <c r="J44" s="27"/>
      <c r="K44" s="90">
        <v>467451308</v>
      </c>
      <c r="L44" s="90">
        <v>2946284160</v>
      </c>
      <c r="M44" s="90">
        <v>2126141464</v>
      </c>
      <c r="N44" s="90">
        <v>115354435465</v>
      </c>
      <c r="O44" s="90">
        <v>1867479844</v>
      </c>
      <c r="P44" s="95" t="s">
        <v>89</v>
      </c>
      <c r="Q44" s="93"/>
      <c r="R44" s="94"/>
    </row>
    <row r="45" spans="2:18" ht="15.75" customHeight="1">
      <c r="B45" s="30"/>
      <c r="C45" s="98" t="s">
        <v>68</v>
      </c>
      <c r="D45" s="99"/>
      <c r="E45" s="90">
        <v>11541</v>
      </c>
      <c r="F45" s="90">
        <v>16775</v>
      </c>
      <c r="G45" s="90">
        <v>22067735</v>
      </c>
      <c r="H45" s="90">
        <v>21410547</v>
      </c>
      <c r="I45" s="90">
        <v>26445572</v>
      </c>
      <c r="J45" s="27"/>
      <c r="K45" s="90">
        <v>6753122</v>
      </c>
      <c r="L45" s="90">
        <v>14745205</v>
      </c>
      <c r="M45" s="90">
        <v>5721958</v>
      </c>
      <c r="N45" s="90">
        <v>673872041</v>
      </c>
      <c r="O45" s="90">
        <v>134796403</v>
      </c>
      <c r="P45" s="91"/>
      <c r="Q45" s="93" t="s">
        <v>55</v>
      </c>
      <c r="R45" s="94"/>
    </row>
    <row r="46" spans="2:18" ht="15.75" customHeight="1">
      <c r="B46" s="30"/>
      <c r="C46" s="98" t="s">
        <v>69</v>
      </c>
      <c r="D46" s="99"/>
      <c r="E46" s="90">
        <v>2822</v>
      </c>
      <c r="F46" s="90">
        <v>7415</v>
      </c>
      <c r="G46" s="90">
        <v>20801484</v>
      </c>
      <c r="H46" s="90">
        <v>20098706</v>
      </c>
      <c r="I46" s="90">
        <v>18671970</v>
      </c>
      <c r="J46" s="27"/>
      <c r="K46" s="90">
        <v>3979884</v>
      </c>
      <c r="L46" s="90">
        <v>13589924</v>
      </c>
      <c r="M46" s="90">
        <v>8158517</v>
      </c>
      <c r="N46" s="90">
        <v>288897493</v>
      </c>
      <c r="O46" s="90">
        <v>50016119</v>
      </c>
      <c r="P46" s="91"/>
      <c r="Q46" s="93" t="s">
        <v>56</v>
      </c>
      <c r="R46" s="94"/>
    </row>
    <row r="47" spans="2:18" ht="15.75" customHeight="1">
      <c r="B47" s="30"/>
      <c r="C47" s="98" t="s">
        <v>70</v>
      </c>
      <c r="D47" s="99"/>
      <c r="E47" s="90">
        <v>3422</v>
      </c>
      <c r="F47" s="90">
        <v>14044</v>
      </c>
      <c r="G47" s="90">
        <v>70853074</v>
      </c>
      <c r="H47" s="90">
        <v>67551452</v>
      </c>
      <c r="I47" s="90">
        <v>59402248</v>
      </c>
      <c r="J47" s="27"/>
      <c r="K47" s="90">
        <v>9522933</v>
      </c>
      <c r="L47" s="90">
        <v>43390395</v>
      </c>
      <c r="M47" s="90">
        <v>27555397</v>
      </c>
      <c r="N47" s="90">
        <v>804270171</v>
      </c>
      <c r="O47" s="90">
        <v>141707897</v>
      </c>
      <c r="P47" s="91"/>
      <c r="Q47" s="93" t="s">
        <v>57</v>
      </c>
      <c r="R47" s="94"/>
    </row>
    <row r="48" spans="2:18" ht="15.75" customHeight="1">
      <c r="B48" s="30"/>
      <c r="C48" s="98" t="s">
        <v>71</v>
      </c>
      <c r="D48" s="99"/>
      <c r="E48" s="90">
        <v>1200</v>
      </c>
      <c r="F48" s="90">
        <v>11512</v>
      </c>
      <c r="G48" s="90">
        <v>79880008</v>
      </c>
      <c r="H48" s="90">
        <v>76307850</v>
      </c>
      <c r="I48" s="90">
        <v>65011833</v>
      </c>
      <c r="J48" s="27"/>
      <c r="K48" s="90">
        <v>9411133</v>
      </c>
      <c r="L48" s="90">
        <v>48027289</v>
      </c>
      <c r="M48" s="90">
        <v>32351339</v>
      </c>
      <c r="N48" s="90">
        <v>1054545602</v>
      </c>
      <c r="O48" s="90">
        <v>78798746</v>
      </c>
      <c r="P48" s="91"/>
      <c r="Q48" s="93" t="s">
        <v>58</v>
      </c>
      <c r="R48" s="94"/>
    </row>
    <row r="49" spans="2:18" ht="15.75" customHeight="1">
      <c r="B49" s="30"/>
      <c r="C49" s="98" t="s">
        <v>72</v>
      </c>
      <c r="D49" s="99"/>
      <c r="E49" s="90">
        <v>954</v>
      </c>
      <c r="F49" s="90">
        <v>20263</v>
      </c>
      <c r="G49" s="90">
        <v>217145235</v>
      </c>
      <c r="H49" s="90">
        <v>208939783</v>
      </c>
      <c r="I49" s="90">
        <v>172445983</v>
      </c>
      <c r="J49" s="27"/>
      <c r="K49" s="90">
        <v>22732121</v>
      </c>
      <c r="L49" s="90">
        <v>127429303</v>
      </c>
      <c r="M49" s="90">
        <v>88171542</v>
      </c>
      <c r="N49" s="90">
        <v>3000169079</v>
      </c>
      <c r="O49" s="90">
        <v>144912438</v>
      </c>
      <c r="P49" s="91"/>
      <c r="Q49" s="93" t="s">
        <v>59</v>
      </c>
      <c r="R49" s="94"/>
    </row>
    <row r="50" spans="2:18" ht="15.75" customHeight="1">
      <c r="B50" s="30"/>
      <c r="C50" s="98" t="s">
        <v>73</v>
      </c>
      <c r="D50" s="99"/>
      <c r="E50" s="90">
        <v>423</v>
      </c>
      <c r="F50" s="90">
        <v>332147</v>
      </c>
      <c r="G50" s="90">
        <v>9831733620</v>
      </c>
      <c r="H50" s="90">
        <v>9666090913</v>
      </c>
      <c r="I50" s="90">
        <v>8611289333</v>
      </c>
      <c r="J50" s="27"/>
      <c r="K50" s="90">
        <v>415052115</v>
      </c>
      <c r="L50" s="90">
        <v>2699102044</v>
      </c>
      <c r="M50" s="90">
        <v>1964182711</v>
      </c>
      <c r="N50" s="90">
        <v>109532681079</v>
      </c>
      <c r="O50" s="90">
        <v>1317248241</v>
      </c>
      <c r="P50" s="91"/>
      <c r="Q50" s="93" t="s">
        <v>60</v>
      </c>
      <c r="R50" s="94"/>
    </row>
    <row r="51" spans="2:18" ht="15.75" customHeight="1">
      <c r="B51" s="97" t="s">
        <v>96</v>
      </c>
      <c r="C51" s="98"/>
      <c r="D51" s="99"/>
      <c r="E51" s="90">
        <v>28088</v>
      </c>
      <c r="F51" s="90">
        <v>120339</v>
      </c>
      <c r="G51" s="90">
        <v>1000544929</v>
      </c>
      <c r="H51" s="90">
        <v>957684179</v>
      </c>
      <c r="I51" s="90">
        <v>881962851</v>
      </c>
      <c r="J51" s="27"/>
      <c r="K51" s="90">
        <v>71637686</v>
      </c>
      <c r="L51" s="90">
        <v>517413234</v>
      </c>
      <c r="M51" s="90">
        <v>271242556</v>
      </c>
      <c r="N51" s="90">
        <v>5326877570</v>
      </c>
      <c r="O51" s="90">
        <v>2338633485</v>
      </c>
      <c r="P51" s="95" t="s">
        <v>90</v>
      </c>
      <c r="Q51" s="93"/>
      <c r="R51" s="94"/>
    </row>
    <row r="52" spans="2:18" ht="15.75" customHeight="1">
      <c r="B52" s="30"/>
      <c r="C52" s="98" t="s">
        <v>68</v>
      </c>
      <c r="D52" s="99"/>
      <c r="E52" s="90">
        <v>14552</v>
      </c>
      <c r="F52" s="90">
        <v>28575</v>
      </c>
      <c r="G52" s="90">
        <v>28057388</v>
      </c>
      <c r="H52" s="90">
        <v>27205139</v>
      </c>
      <c r="I52" s="90">
        <v>54192340</v>
      </c>
      <c r="J52" s="27"/>
      <c r="K52" s="90">
        <v>11333734</v>
      </c>
      <c r="L52" s="90">
        <v>17658436</v>
      </c>
      <c r="M52" s="90">
        <v>-6171583</v>
      </c>
      <c r="N52" s="90">
        <v>734828967</v>
      </c>
      <c r="O52" s="90">
        <v>486708869</v>
      </c>
      <c r="P52" s="91"/>
      <c r="Q52" s="93" t="s">
        <v>55</v>
      </c>
      <c r="R52" s="94"/>
    </row>
    <row r="53" spans="2:18" ht="15.75" customHeight="1">
      <c r="B53" s="30"/>
      <c r="C53" s="98" t="s">
        <v>69</v>
      </c>
      <c r="D53" s="99"/>
      <c r="E53" s="90">
        <v>4852</v>
      </c>
      <c r="F53" s="90">
        <v>18144</v>
      </c>
      <c r="G53" s="90">
        <v>36094105</v>
      </c>
      <c r="H53" s="90">
        <v>34987232</v>
      </c>
      <c r="I53" s="90">
        <v>33263839</v>
      </c>
      <c r="J53" s="27"/>
      <c r="K53" s="90">
        <v>8573500</v>
      </c>
      <c r="L53" s="90">
        <v>30457237</v>
      </c>
      <c r="M53" s="90">
        <v>17634630</v>
      </c>
      <c r="N53" s="90">
        <v>380267454</v>
      </c>
      <c r="O53" s="90">
        <v>265389256</v>
      </c>
      <c r="P53" s="91"/>
      <c r="Q53" s="93" t="s">
        <v>56</v>
      </c>
      <c r="R53" s="94"/>
    </row>
    <row r="54" spans="2:18" ht="15.75" customHeight="1">
      <c r="B54" s="30"/>
      <c r="C54" s="98" t="s">
        <v>70</v>
      </c>
      <c r="D54" s="99"/>
      <c r="E54" s="90">
        <v>5686</v>
      </c>
      <c r="F54" s="90">
        <v>31896</v>
      </c>
      <c r="G54" s="90">
        <v>115735749</v>
      </c>
      <c r="H54" s="90">
        <v>111327064</v>
      </c>
      <c r="I54" s="90">
        <v>100799650</v>
      </c>
      <c r="J54" s="27"/>
      <c r="K54" s="90">
        <v>18113823</v>
      </c>
      <c r="L54" s="90">
        <v>81147557</v>
      </c>
      <c r="M54" s="90">
        <v>45631386</v>
      </c>
      <c r="N54" s="90">
        <v>797492677</v>
      </c>
      <c r="O54" s="90">
        <v>510784706</v>
      </c>
      <c r="P54" s="91"/>
      <c r="Q54" s="93" t="s">
        <v>57</v>
      </c>
      <c r="R54" s="94"/>
    </row>
    <row r="55" spans="2:18" ht="15.75" customHeight="1">
      <c r="B55" s="30"/>
      <c r="C55" s="98" t="s">
        <v>71</v>
      </c>
      <c r="D55" s="99"/>
      <c r="E55" s="90">
        <v>1676</v>
      </c>
      <c r="F55" s="90">
        <v>13804</v>
      </c>
      <c r="G55" s="90">
        <v>106902312</v>
      </c>
      <c r="H55" s="90">
        <v>103241235</v>
      </c>
      <c r="I55" s="90">
        <v>94668183</v>
      </c>
      <c r="J55" s="27"/>
      <c r="K55" s="90">
        <v>8694154</v>
      </c>
      <c r="L55" s="90">
        <v>60958030</v>
      </c>
      <c r="M55" s="90">
        <v>29867192</v>
      </c>
      <c r="N55" s="90">
        <v>496439980</v>
      </c>
      <c r="O55" s="90">
        <v>267549884</v>
      </c>
      <c r="P55" s="91"/>
      <c r="Q55" s="93" t="s">
        <v>58</v>
      </c>
      <c r="R55" s="94"/>
    </row>
    <row r="56" spans="2:18" ht="15.75" customHeight="1">
      <c r="B56" s="30"/>
      <c r="C56" s="98" t="s">
        <v>72</v>
      </c>
      <c r="D56" s="99"/>
      <c r="E56" s="90">
        <v>1056</v>
      </c>
      <c r="F56" s="90">
        <v>11976</v>
      </c>
      <c r="G56" s="90">
        <v>228636821</v>
      </c>
      <c r="H56" s="90">
        <v>216791666</v>
      </c>
      <c r="I56" s="90">
        <v>201504906</v>
      </c>
      <c r="J56" s="27"/>
      <c r="K56" s="90">
        <v>9120083</v>
      </c>
      <c r="L56" s="90">
        <v>122779270</v>
      </c>
      <c r="M56" s="90">
        <v>56558057</v>
      </c>
      <c r="N56" s="90">
        <v>1175735183</v>
      </c>
      <c r="O56" s="90">
        <v>434603258</v>
      </c>
      <c r="P56" s="91"/>
      <c r="Q56" s="93" t="s">
        <v>59</v>
      </c>
      <c r="R56" s="94"/>
    </row>
    <row r="57" spans="2:18" ht="15.75" customHeight="1">
      <c r="B57" s="30"/>
      <c r="C57" s="98" t="s">
        <v>73</v>
      </c>
      <c r="D57" s="99"/>
      <c r="E57" s="90">
        <v>266</v>
      </c>
      <c r="F57" s="90">
        <v>15944</v>
      </c>
      <c r="G57" s="90">
        <v>485118554</v>
      </c>
      <c r="H57" s="90">
        <v>464131843</v>
      </c>
      <c r="I57" s="90">
        <v>397533933</v>
      </c>
      <c r="J57" s="27"/>
      <c r="K57" s="90">
        <v>15802392</v>
      </c>
      <c r="L57" s="90">
        <v>204412704</v>
      </c>
      <c r="M57" s="90">
        <v>127722874</v>
      </c>
      <c r="N57" s="90">
        <v>1742113309</v>
      </c>
      <c r="O57" s="90">
        <v>373597512</v>
      </c>
      <c r="P57" s="91"/>
      <c r="Q57" s="93" t="s">
        <v>60</v>
      </c>
      <c r="R57" s="94"/>
    </row>
    <row r="58" spans="2:18" s="22" customFormat="1" ht="36" customHeight="1">
      <c r="B58" s="70"/>
      <c r="C58" s="70"/>
      <c r="D58" s="70"/>
      <c r="E58" s="70"/>
      <c r="F58" s="70"/>
      <c r="G58" s="70"/>
      <c r="H58" s="70"/>
      <c r="I58" s="70"/>
      <c r="J58" s="34"/>
      <c r="K58" s="71"/>
      <c r="L58" s="71"/>
      <c r="M58" s="70"/>
      <c r="N58" s="70"/>
      <c r="O58" s="70"/>
      <c r="P58" s="70"/>
      <c r="Q58" s="70"/>
      <c r="R58" s="70"/>
    </row>
  </sheetData>
  <sheetProtection/>
  <mergeCells count="19">
    <mergeCell ref="P13:R13"/>
    <mergeCell ref="P14:R14"/>
    <mergeCell ref="P15:R15"/>
    <mergeCell ref="B2:I2"/>
    <mergeCell ref="K2:R2"/>
    <mergeCell ref="B3:I3"/>
    <mergeCell ref="K3:R3"/>
    <mergeCell ref="B4:I4"/>
    <mergeCell ref="K4:R4"/>
    <mergeCell ref="B58:I58"/>
    <mergeCell ref="K58:R58"/>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S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114</v>
      </c>
      <c r="C2" s="87"/>
      <c r="D2" s="87"/>
      <c r="E2" s="88"/>
      <c r="F2" s="88"/>
      <c r="G2" s="88"/>
      <c r="H2" s="88"/>
      <c r="I2" s="88"/>
      <c r="J2" s="6"/>
      <c r="K2" s="87" t="s">
        <v>83</v>
      </c>
      <c r="L2" s="87"/>
      <c r="M2" s="89"/>
      <c r="N2" s="89"/>
      <c r="O2" s="89"/>
      <c r="P2" s="89"/>
      <c r="Q2" s="89"/>
      <c r="R2" s="89"/>
    </row>
    <row r="3" spans="2:18" s="5" customFormat="1" ht="19.5" customHeight="1">
      <c r="B3" s="87"/>
      <c r="C3" s="87"/>
      <c r="D3" s="87"/>
      <c r="E3" s="89"/>
      <c r="F3" s="89"/>
      <c r="G3" s="89"/>
      <c r="H3" s="89"/>
      <c r="I3" s="89"/>
      <c r="J3" s="6"/>
      <c r="K3" s="87" t="s">
        <v>113</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81</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5.75" customHeight="1">
      <c r="B16" s="97" t="s">
        <v>105</v>
      </c>
      <c r="C16" s="98"/>
      <c r="D16" s="99"/>
      <c r="E16" s="90">
        <v>52525</v>
      </c>
      <c r="F16" s="90">
        <v>283373</v>
      </c>
      <c r="G16" s="90">
        <v>682681147</v>
      </c>
      <c r="H16" s="90">
        <v>642831905</v>
      </c>
      <c r="I16" s="90">
        <v>619544310</v>
      </c>
      <c r="J16" s="27"/>
      <c r="K16" s="90">
        <v>206809862</v>
      </c>
      <c r="L16" s="90">
        <v>660995460</v>
      </c>
      <c r="M16" s="90">
        <v>315093445</v>
      </c>
      <c r="N16" s="90">
        <v>1273436566</v>
      </c>
      <c r="O16" s="90">
        <v>700425246</v>
      </c>
      <c r="P16" s="95" t="s">
        <v>99</v>
      </c>
      <c r="Q16" s="93"/>
      <c r="R16" s="94"/>
    </row>
    <row r="17" spans="2:18" ht="15.75" customHeight="1">
      <c r="B17" s="30"/>
      <c r="C17" s="98" t="s">
        <v>68</v>
      </c>
      <c r="D17" s="99"/>
      <c r="E17" s="90">
        <v>36357</v>
      </c>
      <c r="F17" s="90">
        <v>66948</v>
      </c>
      <c r="G17" s="90">
        <v>71764178</v>
      </c>
      <c r="H17" s="90">
        <v>70214703</v>
      </c>
      <c r="I17" s="90">
        <v>63178006</v>
      </c>
      <c r="J17" s="27"/>
      <c r="K17" s="90">
        <v>27195064</v>
      </c>
      <c r="L17" s="90">
        <v>72134669</v>
      </c>
      <c r="M17" s="90">
        <v>42820816</v>
      </c>
      <c r="N17" s="90">
        <v>338805876</v>
      </c>
      <c r="O17" s="90">
        <v>179023567</v>
      </c>
      <c r="P17" s="91"/>
      <c r="Q17" s="93" t="s">
        <v>55</v>
      </c>
      <c r="R17" s="94"/>
    </row>
    <row r="18" spans="2:18" ht="15.75" customHeight="1">
      <c r="B18" s="30"/>
      <c r="C18" s="98" t="s">
        <v>69</v>
      </c>
      <c r="D18" s="99"/>
      <c r="E18" s="90">
        <v>7985</v>
      </c>
      <c r="F18" s="90">
        <v>35102</v>
      </c>
      <c r="G18" s="90">
        <v>57674854</v>
      </c>
      <c r="H18" s="90">
        <v>56945572</v>
      </c>
      <c r="I18" s="90">
        <v>49786729</v>
      </c>
      <c r="J18" s="27"/>
      <c r="K18" s="90">
        <v>18237199</v>
      </c>
      <c r="L18" s="90">
        <v>57412764</v>
      </c>
      <c r="M18" s="90">
        <v>30924927</v>
      </c>
      <c r="N18" s="90">
        <v>123238399</v>
      </c>
      <c r="O18" s="90">
        <v>99135366</v>
      </c>
      <c r="P18" s="91"/>
      <c r="Q18" s="93" t="s">
        <v>56</v>
      </c>
      <c r="R18" s="94"/>
    </row>
    <row r="19" spans="2:18" ht="15.75" customHeight="1">
      <c r="B19" s="30"/>
      <c r="C19" s="98" t="s">
        <v>70</v>
      </c>
      <c r="D19" s="99"/>
      <c r="E19" s="90">
        <v>6425</v>
      </c>
      <c r="F19" s="90">
        <v>56431</v>
      </c>
      <c r="G19" s="90">
        <v>122412827</v>
      </c>
      <c r="H19" s="90">
        <v>118689326</v>
      </c>
      <c r="I19" s="90">
        <v>110030258</v>
      </c>
      <c r="J19" s="27"/>
      <c r="K19" s="90">
        <v>34631751</v>
      </c>
      <c r="L19" s="90">
        <v>120958095</v>
      </c>
      <c r="M19" s="90">
        <v>56178932</v>
      </c>
      <c r="N19" s="90">
        <v>205564526</v>
      </c>
      <c r="O19" s="90">
        <v>143520059</v>
      </c>
      <c r="P19" s="91"/>
      <c r="Q19" s="93" t="s">
        <v>57</v>
      </c>
      <c r="R19" s="94"/>
    </row>
    <row r="20" spans="2:18" ht="15.75" customHeight="1">
      <c r="B20" s="30"/>
      <c r="C20" s="98" t="s">
        <v>71</v>
      </c>
      <c r="D20" s="99"/>
      <c r="E20" s="90">
        <v>1092</v>
      </c>
      <c r="F20" s="90">
        <v>26241</v>
      </c>
      <c r="G20" s="90">
        <v>70895096</v>
      </c>
      <c r="H20" s="90">
        <v>66255562</v>
      </c>
      <c r="I20" s="90">
        <v>67797824</v>
      </c>
      <c r="J20" s="27"/>
      <c r="K20" s="90">
        <v>19462514</v>
      </c>
      <c r="L20" s="90">
        <v>71104973</v>
      </c>
      <c r="M20" s="90">
        <v>29633754</v>
      </c>
      <c r="N20" s="90">
        <v>125122815</v>
      </c>
      <c r="O20" s="90">
        <v>72122040</v>
      </c>
      <c r="P20" s="91"/>
      <c r="Q20" s="93" t="s">
        <v>58</v>
      </c>
      <c r="R20" s="94"/>
    </row>
    <row r="21" spans="2:18" ht="15.75" customHeight="1">
      <c r="B21" s="30"/>
      <c r="C21" s="98" t="s">
        <v>72</v>
      </c>
      <c r="D21" s="99"/>
      <c r="E21" s="90">
        <v>525</v>
      </c>
      <c r="F21" s="90">
        <v>35369</v>
      </c>
      <c r="G21" s="90">
        <v>109657979</v>
      </c>
      <c r="H21" s="90">
        <v>104443381</v>
      </c>
      <c r="I21" s="90">
        <v>100941566</v>
      </c>
      <c r="J21" s="27"/>
      <c r="K21" s="90">
        <v>31548620</v>
      </c>
      <c r="L21" s="90">
        <v>106800191</v>
      </c>
      <c r="M21" s="90">
        <v>47086314</v>
      </c>
      <c r="N21" s="90">
        <v>144057928</v>
      </c>
      <c r="O21" s="90">
        <v>77391889</v>
      </c>
      <c r="P21" s="91"/>
      <c r="Q21" s="93" t="s">
        <v>59</v>
      </c>
      <c r="R21" s="94"/>
    </row>
    <row r="22" spans="2:18" ht="15.75" customHeight="1">
      <c r="B22" s="30"/>
      <c r="C22" s="98" t="s">
        <v>73</v>
      </c>
      <c r="D22" s="99"/>
      <c r="E22" s="90">
        <v>141</v>
      </c>
      <c r="F22" s="90">
        <v>63282</v>
      </c>
      <c r="G22" s="90">
        <v>250276213</v>
      </c>
      <c r="H22" s="90">
        <v>226283361</v>
      </c>
      <c r="I22" s="90">
        <v>227809927</v>
      </c>
      <c r="J22" s="27"/>
      <c r="K22" s="90">
        <v>75734714</v>
      </c>
      <c r="L22" s="90">
        <v>232584768</v>
      </c>
      <c r="M22" s="90">
        <v>108448702</v>
      </c>
      <c r="N22" s="90">
        <v>336647022</v>
      </c>
      <c r="O22" s="90">
        <v>129232325</v>
      </c>
      <c r="P22" s="91"/>
      <c r="Q22" s="93" t="s">
        <v>60</v>
      </c>
      <c r="R22" s="94"/>
    </row>
    <row r="23" spans="2:18" ht="15.75" customHeight="1">
      <c r="B23" s="97" t="s">
        <v>106</v>
      </c>
      <c r="C23" s="98"/>
      <c r="D23" s="99"/>
      <c r="E23" s="90">
        <v>24747</v>
      </c>
      <c r="F23" s="90">
        <v>399007</v>
      </c>
      <c r="G23" s="90">
        <v>447078226</v>
      </c>
      <c r="H23" s="90">
        <v>438742510</v>
      </c>
      <c r="I23" s="90">
        <v>410255296</v>
      </c>
      <c r="J23" s="27"/>
      <c r="K23" s="90">
        <v>175046246</v>
      </c>
      <c r="L23" s="90">
        <v>415363878</v>
      </c>
      <c r="M23" s="90">
        <v>262256161</v>
      </c>
      <c r="N23" s="90">
        <v>682267626</v>
      </c>
      <c r="O23" s="90">
        <v>430870066</v>
      </c>
      <c r="P23" s="95" t="s">
        <v>100</v>
      </c>
      <c r="Q23" s="93"/>
      <c r="R23" s="94"/>
    </row>
    <row r="24" spans="2:18" ht="15.75" customHeight="1">
      <c r="B24" s="30"/>
      <c r="C24" s="98" t="s">
        <v>68</v>
      </c>
      <c r="D24" s="99"/>
      <c r="E24" s="90">
        <v>15781</v>
      </c>
      <c r="F24" s="90">
        <v>37830</v>
      </c>
      <c r="G24" s="90">
        <v>30786527</v>
      </c>
      <c r="H24" s="90">
        <v>30604253</v>
      </c>
      <c r="I24" s="90">
        <v>27373746</v>
      </c>
      <c r="J24" s="27"/>
      <c r="K24" s="90">
        <v>12669191</v>
      </c>
      <c r="L24" s="90">
        <v>30572167</v>
      </c>
      <c r="M24" s="90">
        <v>18779456</v>
      </c>
      <c r="N24" s="90">
        <v>78419125</v>
      </c>
      <c r="O24" s="90">
        <v>60485478</v>
      </c>
      <c r="P24" s="91"/>
      <c r="Q24" s="93" t="s">
        <v>55</v>
      </c>
      <c r="R24" s="94"/>
    </row>
    <row r="25" spans="2:18" ht="15.75" customHeight="1">
      <c r="B25" s="30"/>
      <c r="C25" s="98" t="s">
        <v>69</v>
      </c>
      <c r="D25" s="99"/>
      <c r="E25" s="90">
        <v>3884</v>
      </c>
      <c r="F25" s="90">
        <v>24822</v>
      </c>
      <c r="G25" s="90">
        <v>27835536</v>
      </c>
      <c r="H25" s="90">
        <v>27680516</v>
      </c>
      <c r="I25" s="90">
        <v>24146505</v>
      </c>
      <c r="J25" s="27"/>
      <c r="K25" s="90">
        <v>10160622</v>
      </c>
      <c r="L25" s="90">
        <v>27694805</v>
      </c>
      <c r="M25" s="90">
        <v>16023007</v>
      </c>
      <c r="N25" s="90">
        <v>43030409</v>
      </c>
      <c r="O25" s="90">
        <v>33122111</v>
      </c>
      <c r="P25" s="91"/>
      <c r="Q25" s="93" t="s">
        <v>56</v>
      </c>
      <c r="R25" s="94"/>
    </row>
    <row r="26" spans="2:18" ht="15.75" customHeight="1">
      <c r="B26" s="30"/>
      <c r="C26" s="98" t="s">
        <v>70</v>
      </c>
      <c r="D26" s="99"/>
      <c r="E26" s="90">
        <v>3754</v>
      </c>
      <c r="F26" s="90">
        <v>65210</v>
      </c>
      <c r="G26" s="90">
        <v>72354765</v>
      </c>
      <c r="H26" s="90">
        <v>71835374</v>
      </c>
      <c r="I26" s="90">
        <v>65128852</v>
      </c>
      <c r="J26" s="27"/>
      <c r="K26" s="90">
        <v>26829751</v>
      </c>
      <c r="L26" s="90">
        <v>71912894</v>
      </c>
      <c r="M26" s="90">
        <v>39124287</v>
      </c>
      <c r="N26" s="90">
        <v>108805687</v>
      </c>
      <c r="O26" s="90">
        <v>78096113</v>
      </c>
      <c r="P26" s="91"/>
      <c r="Q26" s="93" t="s">
        <v>57</v>
      </c>
      <c r="R26" s="94"/>
    </row>
    <row r="27" spans="2:18" ht="15.75" customHeight="1">
      <c r="B27" s="30"/>
      <c r="C27" s="98" t="s">
        <v>71</v>
      </c>
      <c r="D27" s="99"/>
      <c r="E27" s="90">
        <v>769</v>
      </c>
      <c r="F27" s="90">
        <v>55174</v>
      </c>
      <c r="G27" s="90">
        <v>48383038</v>
      </c>
      <c r="H27" s="90">
        <v>48006124</v>
      </c>
      <c r="I27" s="90">
        <v>45225840</v>
      </c>
      <c r="J27" s="27"/>
      <c r="K27" s="90">
        <v>21637195</v>
      </c>
      <c r="L27" s="90">
        <v>48038704</v>
      </c>
      <c r="M27" s="90">
        <v>27612366</v>
      </c>
      <c r="N27" s="90">
        <v>52899551</v>
      </c>
      <c r="O27" s="90">
        <v>36251044</v>
      </c>
      <c r="P27" s="91"/>
      <c r="Q27" s="93" t="s">
        <v>58</v>
      </c>
      <c r="R27" s="94"/>
    </row>
    <row r="28" spans="2:18" ht="15.75" customHeight="1">
      <c r="B28" s="30"/>
      <c r="C28" s="98" t="s">
        <v>72</v>
      </c>
      <c r="D28" s="99"/>
      <c r="E28" s="90">
        <v>452</v>
      </c>
      <c r="F28" s="90">
        <v>107094</v>
      </c>
      <c r="G28" s="90">
        <v>93434756</v>
      </c>
      <c r="H28" s="90">
        <v>92343256</v>
      </c>
      <c r="I28" s="90">
        <v>88400995</v>
      </c>
      <c r="J28" s="27"/>
      <c r="K28" s="90">
        <v>46569730</v>
      </c>
      <c r="L28" s="90">
        <v>91958664</v>
      </c>
      <c r="M28" s="90">
        <v>57098178</v>
      </c>
      <c r="N28" s="90">
        <v>99522039</v>
      </c>
      <c r="O28" s="90">
        <v>63213818</v>
      </c>
      <c r="P28" s="91"/>
      <c r="Q28" s="93" t="s">
        <v>59</v>
      </c>
      <c r="R28" s="94"/>
    </row>
    <row r="29" spans="2:18" ht="15.75" customHeight="1">
      <c r="B29" s="30"/>
      <c r="C29" s="98" t="s">
        <v>73</v>
      </c>
      <c r="D29" s="99"/>
      <c r="E29" s="90">
        <v>107</v>
      </c>
      <c r="F29" s="90">
        <v>108877</v>
      </c>
      <c r="G29" s="90">
        <v>174283604</v>
      </c>
      <c r="H29" s="90">
        <v>168272987</v>
      </c>
      <c r="I29" s="90">
        <v>159979358</v>
      </c>
      <c r="J29" s="27"/>
      <c r="K29" s="90">
        <v>57179757</v>
      </c>
      <c r="L29" s="90">
        <v>145186644</v>
      </c>
      <c r="M29" s="90">
        <v>103618867</v>
      </c>
      <c r="N29" s="90">
        <v>299590815</v>
      </c>
      <c r="O29" s="90">
        <v>159701502</v>
      </c>
      <c r="P29" s="91"/>
      <c r="Q29" s="93" t="s">
        <v>60</v>
      </c>
      <c r="R29" s="94"/>
    </row>
    <row r="30" spans="2:18" ht="15.75" customHeight="1">
      <c r="B30" s="97" t="s">
        <v>107</v>
      </c>
      <c r="C30" s="98"/>
      <c r="D30" s="99"/>
      <c r="E30" s="90">
        <v>23133</v>
      </c>
      <c r="F30" s="90">
        <v>148679</v>
      </c>
      <c r="G30" s="90">
        <v>138333513</v>
      </c>
      <c r="H30" s="90">
        <v>130169851</v>
      </c>
      <c r="I30" s="90">
        <v>123014475</v>
      </c>
      <c r="J30" s="27"/>
      <c r="K30" s="90">
        <v>63157484</v>
      </c>
      <c r="L30" s="90">
        <v>129839613</v>
      </c>
      <c r="M30" s="90">
        <v>84254907</v>
      </c>
      <c r="N30" s="90">
        <v>438764404</v>
      </c>
      <c r="O30" s="90">
        <v>400675055</v>
      </c>
      <c r="P30" s="95" t="s">
        <v>101</v>
      </c>
      <c r="Q30" s="93"/>
      <c r="R30" s="94"/>
    </row>
    <row r="31" spans="2:18" ht="15.75" customHeight="1">
      <c r="B31" s="30"/>
      <c r="C31" s="98" t="s">
        <v>68</v>
      </c>
      <c r="D31" s="99"/>
      <c r="E31" s="90">
        <v>16533</v>
      </c>
      <c r="F31" s="90">
        <v>54691</v>
      </c>
      <c r="G31" s="90">
        <v>37885226</v>
      </c>
      <c r="H31" s="90">
        <v>33770001</v>
      </c>
      <c r="I31" s="90">
        <v>34461610</v>
      </c>
      <c r="J31" s="27"/>
      <c r="K31" s="90">
        <v>21105309</v>
      </c>
      <c r="L31" s="90">
        <v>33653739</v>
      </c>
      <c r="M31" s="90">
        <v>24029236</v>
      </c>
      <c r="N31" s="90">
        <v>163044413</v>
      </c>
      <c r="O31" s="90">
        <v>152705268</v>
      </c>
      <c r="P31" s="91"/>
      <c r="Q31" s="93" t="s">
        <v>55</v>
      </c>
      <c r="R31" s="94"/>
    </row>
    <row r="32" spans="2:18" ht="15.75" customHeight="1">
      <c r="B32" s="30"/>
      <c r="C32" s="98" t="s">
        <v>69</v>
      </c>
      <c r="D32" s="99"/>
      <c r="E32" s="90">
        <v>3962</v>
      </c>
      <c r="F32" s="90">
        <v>32833</v>
      </c>
      <c r="G32" s="90">
        <v>29677483</v>
      </c>
      <c r="H32" s="90">
        <v>27954620</v>
      </c>
      <c r="I32" s="90">
        <v>25523368</v>
      </c>
      <c r="J32" s="27"/>
      <c r="K32" s="90">
        <v>13818717</v>
      </c>
      <c r="L32" s="90">
        <v>27894797</v>
      </c>
      <c r="M32" s="90">
        <v>18944338</v>
      </c>
      <c r="N32" s="90">
        <v>87127544</v>
      </c>
      <c r="O32" s="90">
        <v>81718485</v>
      </c>
      <c r="P32" s="91"/>
      <c r="Q32" s="93" t="s">
        <v>56</v>
      </c>
      <c r="R32" s="94"/>
    </row>
    <row r="33" spans="2:18" ht="15.75" customHeight="1">
      <c r="B33" s="30"/>
      <c r="C33" s="98" t="s">
        <v>70</v>
      </c>
      <c r="D33" s="99"/>
      <c r="E33" s="90">
        <v>2434</v>
      </c>
      <c r="F33" s="90">
        <v>42794</v>
      </c>
      <c r="G33" s="90">
        <v>44618410</v>
      </c>
      <c r="H33" s="90">
        <v>43272117</v>
      </c>
      <c r="I33" s="90">
        <v>38870613</v>
      </c>
      <c r="J33" s="27"/>
      <c r="K33" s="90">
        <v>18625377</v>
      </c>
      <c r="L33" s="90">
        <v>43241950</v>
      </c>
      <c r="M33" s="90">
        <v>26808791</v>
      </c>
      <c r="N33" s="90">
        <v>104679105</v>
      </c>
      <c r="O33" s="90">
        <v>95784234</v>
      </c>
      <c r="P33" s="91"/>
      <c r="Q33" s="93" t="s">
        <v>57</v>
      </c>
      <c r="R33" s="94"/>
    </row>
    <row r="34" spans="2:18" ht="15.75" customHeight="1">
      <c r="B34" s="30"/>
      <c r="C34" s="98" t="s">
        <v>71</v>
      </c>
      <c r="D34" s="99"/>
      <c r="E34" s="90">
        <v>168</v>
      </c>
      <c r="F34" s="90">
        <v>9199</v>
      </c>
      <c r="G34" s="90">
        <v>10680130</v>
      </c>
      <c r="H34" s="90">
        <v>10263216</v>
      </c>
      <c r="I34" s="90">
        <v>9650843</v>
      </c>
      <c r="J34" s="27"/>
      <c r="K34" s="90">
        <v>4288875</v>
      </c>
      <c r="L34" s="90">
        <v>10338798</v>
      </c>
      <c r="M34" s="90">
        <v>6350093</v>
      </c>
      <c r="N34" s="90">
        <v>32393307</v>
      </c>
      <c r="O34" s="90">
        <v>28782820</v>
      </c>
      <c r="P34" s="91"/>
      <c r="Q34" s="93" t="s">
        <v>58</v>
      </c>
      <c r="R34" s="94"/>
    </row>
    <row r="35" spans="2:18" ht="15.75" customHeight="1">
      <c r="B35" s="30"/>
      <c r="C35" s="98" t="s">
        <v>72</v>
      </c>
      <c r="D35" s="99"/>
      <c r="E35" s="90">
        <v>27</v>
      </c>
      <c r="F35" s="90">
        <v>4463</v>
      </c>
      <c r="G35" s="90">
        <v>5395596</v>
      </c>
      <c r="H35" s="90">
        <v>5288637</v>
      </c>
      <c r="I35" s="90">
        <v>4956451</v>
      </c>
      <c r="J35" s="27"/>
      <c r="K35" s="90">
        <v>2160459</v>
      </c>
      <c r="L35" s="90">
        <v>5230141</v>
      </c>
      <c r="M35" s="90">
        <v>3307378</v>
      </c>
      <c r="N35" s="90">
        <v>21271858</v>
      </c>
      <c r="O35" s="90">
        <v>18661105</v>
      </c>
      <c r="P35" s="91"/>
      <c r="Q35" s="93" t="s">
        <v>59</v>
      </c>
      <c r="R35" s="94"/>
    </row>
    <row r="36" spans="2:18" ht="15.75" customHeight="1">
      <c r="B36" s="30"/>
      <c r="C36" s="98" t="s">
        <v>73</v>
      </c>
      <c r="D36" s="99"/>
      <c r="E36" s="90">
        <v>9</v>
      </c>
      <c r="F36" s="90">
        <v>4699</v>
      </c>
      <c r="G36" s="90">
        <v>10076668</v>
      </c>
      <c r="H36" s="90">
        <v>9621260</v>
      </c>
      <c r="I36" s="90">
        <v>9551590</v>
      </c>
      <c r="J36" s="27"/>
      <c r="K36" s="90">
        <v>3158747</v>
      </c>
      <c r="L36" s="90">
        <v>9480188</v>
      </c>
      <c r="M36" s="90">
        <v>4815071</v>
      </c>
      <c r="N36" s="90">
        <v>30248177</v>
      </c>
      <c r="O36" s="90">
        <v>23023143</v>
      </c>
      <c r="P36" s="91"/>
      <c r="Q36" s="93" t="s">
        <v>60</v>
      </c>
      <c r="R36" s="94"/>
    </row>
    <row r="37" spans="2:18" ht="15.75" customHeight="1">
      <c r="B37" s="97" t="s">
        <v>108</v>
      </c>
      <c r="C37" s="98"/>
      <c r="D37" s="99"/>
      <c r="E37" s="90">
        <v>28106</v>
      </c>
      <c r="F37" s="90">
        <v>421072</v>
      </c>
      <c r="G37" s="90">
        <v>842376513</v>
      </c>
      <c r="H37" s="90">
        <v>789830620</v>
      </c>
      <c r="I37" s="90">
        <v>760617658</v>
      </c>
      <c r="J37" s="27"/>
      <c r="K37" s="90">
        <v>372472058</v>
      </c>
      <c r="L37" s="90">
        <v>814823260</v>
      </c>
      <c r="M37" s="90">
        <v>488061912</v>
      </c>
      <c r="N37" s="90">
        <v>1595123989</v>
      </c>
      <c r="O37" s="90">
        <v>910273121</v>
      </c>
      <c r="P37" s="95" t="s">
        <v>102</v>
      </c>
      <c r="Q37" s="93"/>
      <c r="R37" s="94"/>
    </row>
    <row r="38" spans="2:18" ht="15.75" customHeight="1">
      <c r="B38" s="30"/>
      <c r="C38" s="98" t="s">
        <v>68</v>
      </c>
      <c r="D38" s="99"/>
      <c r="E38" s="90">
        <v>11763</v>
      </c>
      <c r="F38" s="90">
        <v>33080</v>
      </c>
      <c r="G38" s="90">
        <v>32318519</v>
      </c>
      <c r="H38" s="90">
        <v>30890809</v>
      </c>
      <c r="I38" s="90">
        <v>26599276</v>
      </c>
      <c r="J38" s="27"/>
      <c r="K38" s="90">
        <v>15235165</v>
      </c>
      <c r="L38" s="90">
        <v>30993278</v>
      </c>
      <c r="M38" s="90">
        <v>21627065</v>
      </c>
      <c r="N38" s="90">
        <v>75004404</v>
      </c>
      <c r="O38" s="90">
        <v>63782348</v>
      </c>
      <c r="P38" s="91"/>
      <c r="Q38" s="93" t="s">
        <v>55</v>
      </c>
      <c r="R38" s="94"/>
    </row>
    <row r="39" spans="2:18" ht="15.75" customHeight="1">
      <c r="B39" s="30"/>
      <c r="C39" s="98" t="s">
        <v>69</v>
      </c>
      <c r="D39" s="99"/>
      <c r="E39" s="90">
        <v>8720</v>
      </c>
      <c r="F39" s="90">
        <v>48238</v>
      </c>
      <c r="G39" s="90">
        <v>65067826</v>
      </c>
      <c r="H39" s="90">
        <v>63570482</v>
      </c>
      <c r="I39" s="90">
        <v>51066926</v>
      </c>
      <c r="J39" s="27"/>
      <c r="K39" s="90">
        <v>28681053</v>
      </c>
      <c r="L39" s="90">
        <v>63684714</v>
      </c>
      <c r="M39" s="90">
        <v>45569413</v>
      </c>
      <c r="N39" s="90">
        <v>123318920</v>
      </c>
      <c r="O39" s="90">
        <v>106077979</v>
      </c>
      <c r="P39" s="91"/>
      <c r="Q39" s="93" t="s">
        <v>56</v>
      </c>
      <c r="R39" s="94"/>
    </row>
    <row r="40" spans="2:18" ht="15.75" customHeight="1">
      <c r="B40" s="30"/>
      <c r="C40" s="98" t="s">
        <v>70</v>
      </c>
      <c r="D40" s="99"/>
      <c r="E40" s="90">
        <v>6504</v>
      </c>
      <c r="F40" s="90">
        <v>77413</v>
      </c>
      <c r="G40" s="90">
        <v>117549597</v>
      </c>
      <c r="H40" s="90">
        <v>113072559</v>
      </c>
      <c r="I40" s="90">
        <v>97284181</v>
      </c>
      <c r="J40" s="27"/>
      <c r="K40" s="90">
        <v>50330269</v>
      </c>
      <c r="L40" s="90">
        <v>113534394</v>
      </c>
      <c r="M40" s="90">
        <v>75936278</v>
      </c>
      <c r="N40" s="90">
        <v>231755840</v>
      </c>
      <c r="O40" s="90">
        <v>200287603</v>
      </c>
      <c r="P40" s="91"/>
      <c r="Q40" s="93" t="s">
        <v>57</v>
      </c>
      <c r="R40" s="94"/>
    </row>
    <row r="41" spans="2:18" ht="15.75" customHeight="1">
      <c r="B41" s="30"/>
      <c r="C41" s="98" t="s">
        <v>71</v>
      </c>
      <c r="D41" s="99"/>
      <c r="E41" s="90">
        <v>700</v>
      </c>
      <c r="F41" s="90">
        <v>26367</v>
      </c>
      <c r="G41" s="90">
        <v>42762999</v>
      </c>
      <c r="H41" s="90">
        <v>40836866</v>
      </c>
      <c r="I41" s="90">
        <v>38465773</v>
      </c>
      <c r="J41" s="27"/>
      <c r="K41" s="90">
        <v>18279493</v>
      </c>
      <c r="L41" s="90">
        <v>41291618</v>
      </c>
      <c r="M41" s="90">
        <v>25038525</v>
      </c>
      <c r="N41" s="90">
        <v>82986688</v>
      </c>
      <c r="O41" s="90">
        <v>70777576</v>
      </c>
      <c r="P41" s="91"/>
      <c r="Q41" s="93" t="s">
        <v>58</v>
      </c>
      <c r="R41" s="94"/>
    </row>
    <row r="42" spans="2:18" ht="15.75" customHeight="1">
      <c r="B42" s="30"/>
      <c r="C42" s="98" t="s">
        <v>72</v>
      </c>
      <c r="D42" s="99"/>
      <c r="E42" s="90">
        <v>264</v>
      </c>
      <c r="F42" s="90">
        <v>31825</v>
      </c>
      <c r="G42" s="90">
        <v>58381913</v>
      </c>
      <c r="H42" s="90">
        <v>53753037</v>
      </c>
      <c r="I42" s="90">
        <v>54756765</v>
      </c>
      <c r="J42" s="27"/>
      <c r="K42" s="90">
        <v>26381508</v>
      </c>
      <c r="L42" s="90">
        <v>55862968</v>
      </c>
      <c r="M42" s="90">
        <v>32606525</v>
      </c>
      <c r="N42" s="90">
        <v>118305159</v>
      </c>
      <c r="O42" s="90">
        <v>81474491</v>
      </c>
      <c r="P42" s="91"/>
      <c r="Q42" s="93" t="s">
        <v>59</v>
      </c>
      <c r="R42" s="94"/>
    </row>
    <row r="43" spans="2:18" ht="15.75" customHeight="1">
      <c r="B43" s="30"/>
      <c r="C43" s="98" t="s">
        <v>73</v>
      </c>
      <c r="D43" s="99"/>
      <c r="E43" s="90">
        <v>155</v>
      </c>
      <c r="F43" s="90">
        <v>204149</v>
      </c>
      <c r="G43" s="90">
        <v>526295659</v>
      </c>
      <c r="H43" s="90">
        <v>487706867</v>
      </c>
      <c r="I43" s="90">
        <v>492444737</v>
      </c>
      <c r="J43" s="27"/>
      <c r="K43" s="90">
        <v>233564570</v>
      </c>
      <c r="L43" s="90">
        <v>509456288</v>
      </c>
      <c r="M43" s="90">
        <v>287284106</v>
      </c>
      <c r="N43" s="90">
        <v>963752978</v>
      </c>
      <c r="O43" s="90">
        <v>387873124</v>
      </c>
      <c r="P43" s="91"/>
      <c r="Q43" s="93" t="s">
        <v>60</v>
      </c>
      <c r="R43" s="94"/>
    </row>
    <row r="44" spans="2:18" ht="15.75" customHeight="1">
      <c r="B44" s="97" t="s">
        <v>109</v>
      </c>
      <c r="C44" s="98"/>
      <c r="D44" s="99"/>
      <c r="E44" s="90">
        <v>19362</v>
      </c>
      <c r="F44" s="90">
        <v>82993</v>
      </c>
      <c r="G44" s="90">
        <v>126846173</v>
      </c>
      <c r="H44" s="90">
        <v>117522189</v>
      </c>
      <c r="I44" s="90">
        <v>113082919</v>
      </c>
      <c r="J44" s="27"/>
      <c r="K44" s="90">
        <v>36936731</v>
      </c>
      <c r="L44" s="90">
        <v>116525842</v>
      </c>
      <c r="M44" s="90">
        <v>62055927</v>
      </c>
      <c r="N44" s="90">
        <v>614811299</v>
      </c>
      <c r="O44" s="90">
        <v>526899898</v>
      </c>
      <c r="P44" s="95" t="s">
        <v>103</v>
      </c>
      <c r="Q44" s="93"/>
      <c r="R44" s="94"/>
    </row>
    <row r="45" spans="2:18" ht="15.75" customHeight="1">
      <c r="B45" s="30"/>
      <c r="C45" s="98" t="s">
        <v>68</v>
      </c>
      <c r="D45" s="99"/>
      <c r="E45" s="90">
        <v>16496</v>
      </c>
      <c r="F45" s="90">
        <v>30614</v>
      </c>
      <c r="G45" s="90">
        <v>30211402</v>
      </c>
      <c r="H45" s="90">
        <v>29985770</v>
      </c>
      <c r="I45" s="90">
        <v>26117135</v>
      </c>
      <c r="J45" s="27"/>
      <c r="K45" s="90">
        <v>9693592</v>
      </c>
      <c r="L45" s="90">
        <v>29809318</v>
      </c>
      <c r="M45" s="90">
        <v>17567691</v>
      </c>
      <c r="N45" s="90">
        <v>97670476</v>
      </c>
      <c r="O45" s="90">
        <v>85479026</v>
      </c>
      <c r="P45" s="91"/>
      <c r="Q45" s="93" t="s">
        <v>55</v>
      </c>
      <c r="R45" s="94"/>
    </row>
    <row r="46" spans="2:18" ht="15.75" customHeight="1">
      <c r="B46" s="30"/>
      <c r="C46" s="98" t="s">
        <v>69</v>
      </c>
      <c r="D46" s="99"/>
      <c r="E46" s="90">
        <v>1513</v>
      </c>
      <c r="F46" s="90">
        <v>8499</v>
      </c>
      <c r="G46" s="90">
        <v>11036315</v>
      </c>
      <c r="H46" s="90">
        <v>10632771</v>
      </c>
      <c r="I46" s="90">
        <v>9569080</v>
      </c>
      <c r="J46" s="27"/>
      <c r="K46" s="90">
        <v>3437815</v>
      </c>
      <c r="L46" s="90">
        <v>10531022</v>
      </c>
      <c r="M46" s="90">
        <v>5943413</v>
      </c>
      <c r="N46" s="90">
        <v>33433168</v>
      </c>
      <c r="O46" s="90">
        <v>30350297</v>
      </c>
      <c r="P46" s="91"/>
      <c r="Q46" s="93" t="s">
        <v>56</v>
      </c>
      <c r="R46" s="94"/>
    </row>
    <row r="47" spans="2:18" ht="15.75" customHeight="1">
      <c r="B47" s="30"/>
      <c r="C47" s="98" t="s">
        <v>70</v>
      </c>
      <c r="D47" s="99"/>
      <c r="E47" s="90">
        <v>1054</v>
      </c>
      <c r="F47" s="90">
        <v>12232</v>
      </c>
      <c r="G47" s="90">
        <v>21399431</v>
      </c>
      <c r="H47" s="90">
        <v>19479650</v>
      </c>
      <c r="I47" s="90">
        <v>19107412</v>
      </c>
      <c r="J47" s="27"/>
      <c r="K47" s="90">
        <v>5869426</v>
      </c>
      <c r="L47" s="90">
        <v>19429797</v>
      </c>
      <c r="M47" s="90">
        <v>9213534</v>
      </c>
      <c r="N47" s="90">
        <v>98162217</v>
      </c>
      <c r="O47" s="90">
        <v>82334731</v>
      </c>
      <c r="P47" s="91"/>
      <c r="Q47" s="93" t="s">
        <v>57</v>
      </c>
      <c r="R47" s="94"/>
    </row>
    <row r="48" spans="2:18" ht="15.75" customHeight="1">
      <c r="B48" s="30"/>
      <c r="C48" s="98" t="s">
        <v>71</v>
      </c>
      <c r="D48" s="99"/>
      <c r="E48" s="90">
        <v>183</v>
      </c>
      <c r="F48" s="90">
        <v>6511</v>
      </c>
      <c r="G48" s="90">
        <v>12899860</v>
      </c>
      <c r="H48" s="90">
        <v>11305864</v>
      </c>
      <c r="I48" s="90">
        <v>12570191</v>
      </c>
      <c r="J48" s="27"/>
      <c r="K48" s="90">
        <v>3243635</v>
      </c>
      <c r="L48" s="90">
        <v>11445607</v>
      </c>
      <c r="M48" s="90">
        <v>4208060</v>
      </c>
      <c r="N48" s="90">
        <v>63635561</v>
      </c>
      <c r="O48" s="90">
        <v>54035765</v>
      </c>
      <c r="P48" s="91"/>
      <c r="Q48" s="93" t="s">
        <v>58</v>
      </c>
      <c r="R48" s="94"/>
    </row>
    <row r="49" spans="2:18" ht="15.75" customHeight="1">
      <c r="B49" s="30"/>
      <c r="C49" s="98" t="s">
        <v>72</v>
      </c>
      <c r="D49" s="99"/>
      <c r="E49" s="90">
        <v>98</v>
      </c>
      <c r="F49" s="90">
        <v>10844</v>
      </c>
      <c r="G49" s="90">
        <v>22493874</v>
      </c>
      <c r="H49" s="90">
        <v>19159874</v>
      </c>
      <c r="I49" s="90">
        <v>21394348</v>
      </c>
      <c r="J49" s="27"/>
      <c r="K49" s="90">
        <v>6564913</v>
      </c>
      <c r="L49" s="90">
        <v>19092186</v>
      </c>
      <c r="M49" s="90">
        <v>9086531</v>
      </c>
      <c r="N49" s="90">
        <v>216159564</v>
      </c>
      <c r="O49" s="90">
        <v>194751294</v>
      </c>
      <c r="P49" s="91"/>
      <c r="Q49" s="93" t="s">
        <v>59</v>
      </c>
      <c r="R49" s="94"/>
    </row>
    <row r="50" spans="2:18" ht="15.75" customHeight="1">
      <c r="B50" s="30"/>
      <c r="C50" s="98" t="s">
        <v>73</v>
      </c>
      <c r="D50" s="99"/>
      <c r="E50" s="90">
        <v>18</v>
      </c>
      <c r="F50" s="90">
        <v>14293</v>
      </c>
      <c r="G50" s="90">
        <v>28805291</v>
      </c>
      <c r="H50" s="90">
        <v>26958260</v>
      </c>
      <c r="I50" s="90">
        <v>24324753</v>
      </c>
      <c r="J50" s="27"/>
      <c r="K50" s="90">
        <v>8127350</v>
      </c>
      <c r="L50" s="90">
        <v>26217912</v>
      </c>
      <c r="M50" s="90">
        <v>16036698</v>
      </c>
      <c r="N50" s="90">
        <v>105750313</v>
      </c>
      <c r="O50" s="90">
        <v>79948785</v>
      </c>
      <c r="P50" s="91"/>
      <c r="Q50" s="93" t="s">
        <v>60</v>
      </c>
      <c r="R50" s="94"/>
    </row>
    <row r="51" spans="2:18" ht="15.75" customHeight="1">
      <c r="B51" s="97" t="s">
        <v>110</v>
      </c>
      <c r="C51" s="98"/>
      <c r="D51" s="99"/>
      <c r="E51" s="90">
        <v>104856</v>
      </c>
      <c r="F51" s="90">
        <v>200370</v>
      </c>
      <c r="G51" s="90">
        <v>282560845</v>
      </c>
      <c r="H51" s="90">
        <v>280576481</v>
      </c>
      <c r="I51" s="90">
        <v>234746293</v>
      </c>
      <c r="J51" s="27"/>
      <c r="K51" s="90">
        <v>78455088</v>
      </c>
      <c r="L51" s="90">
        <v>269617237</v>
      </c>
      <c r="M51" s="90">
        <v>148873116</v>
      </c>
      <c r="N51" s="90">
        <v>749664404</v>
      </c>
      <c r="O51" s="90">
        <v>593535301</v>
      </c>
      <c r="P51" s="95" t="s">
        <v>104</v>
      </c>
      <c r="Q51" s="93"/>
      <c r="R51" s="94"/>
    </row>
    <row r="52" spans="2:18" ht="15.75" customHeight="1">
      <c r="B52" s="30"/>
      <c r="C52" s="98" t="s">
        <v>68</v>
      </c>
      <c r="D52" s="99"/>
      <c r="E52" s="90">
        <v>96025</v>
      </c>
      <c r="F52" s="90">
        <v>139529</v>
      </c>
      <c r="G52" s="90">
        <v>146776619</v>
      </c>
      <c r="H52" s="90">
        <v>146381172</v>
      </c>
      <c r="I52" s="90">
        <v>119121498</v>
      </c>
      <c r="J52" s="27"/>
      <c r="K52" s="90">
        <v>47810603</v>
      </c>
      <c r="L52" s="90">
        <v>143161568</v>
      </c>
      <c r="M52" s="90">
        <v>86770390</v>
      </c>
      <c r="N52" s="90">
        <v>369429817</v>
      </c>
      <c r="O52" s="90">
        <v>323729820</v>
      </c>
      <c r="P52" s="91"/>
      <c r="Q52" s="93" t="s">
        <v>55</v>
      </c>
      <c r="R52" s="94"/>
    </row>
    <row r="53" spans="2:18" ht="15.75" customHeight="1">
      <c r="B53" s="30"/>
      <c r="C53" s="98" t="s">
        <v>69</v>
      </c>
      <c r="D53" s="99"/>
      <c r="E53" s="90">
        <v>6221</v>
      </c>
      <c r="F53" s="90">
        <v>25074</v>
      </c>
      <c r="G53" s="90">
        <v>42663714</v>
      </c>
      <c r="H53" s="90">
        <v>42530129</v>
      </c>
      <c r="I53" s="90">
        <v>34556573</v>
      </c>
      <c r="J53" s="27"/>
      <c r="K53" s="90">
        <v>11476997</v>
      </c>
      <c r="L53" s="90">
        <v>41808546</v>
      </c>
      <c r="M53" s="90">
        <v>23147131</v>
      </c>
      <c r="N53" s="90">
        <v>83555870</v>
      </c>
      <c r="O53" s="90">
        <v>72509704</v>
      </c>
      <c r="P53" s="91"/>
      <c r="Q53" s="93" t="s">
        <v>56</v>
      </c>
      <c r="R53" s="94"/>
    </row>
    <row r="54" spans="2:18" ht="15.75" customHeight="1">
      <c r="B54" s="30"/>
      <c r="C54" s="98" t="s">
        <v>70</v>
      </c>
      <c r="D54" s="99"/>
      <c r="E54" s="90">
        <v>2330</v>
      </c>
      <c r="F54" s="90">
        <v>19228</v>
      </c>
      <c r="G54" s="90">
        <v>38810372</v>
      </c>
      <c r="H54" s="90">
        <v>38649212</v>
      </c>
      <c r="I54" s="90">
        <v>33038983</v>
      </c>
      <c r="J54" s="27"/>
      <c r="K54" s="90">
        <v>9096684</v>
      </c>
      <c r="L54" s="90">
        <v>38040546</v>
      </c>
      <c r="M54" s="90">
        <v>18277222</v>
      </c>
      <c r="N54" s="90">
        <v>79614712</v>
      </c>
      <c r="O54" s="90">
        <v>65621764</v>
      </c>
      <c r="P54" s="91"/>
      <c r="Q54" s="93" t="s">
        <v>57</v>
      </c>
      <c r="R54" s="94"/>
    </row>
    <row r="55" spans="2:18" ht="15.75" customHeight="1">
      <c r="B55" s="30"/>
      <c r="C55" s="98" t="s">
        <v>71</v>
      </c>
      <c r="D55" s="99"/>
      <c r="E55" s="90">
        <v>171</v>
      </c>
      <c r="F55" s="90">
        <v>4564</v>
      </c>
      <c r="G55" s="90">
        <v>10494078</v>
      </c>
      <c r="H55" s="90">
        <v>10411622</v>
      </c>
      <c r="I55" s="90">
        <v>9463831</v>
      </c>
      <c r="J55" s="27"/>
      <c r="K55" s="90">
        <v>2351953</v>
      </c>
      <c r="L55" s="90">
        <v>10114690</v>
      </c>
      <c r="M55" s="90">
        <v>4346537</v>
      </c>
      <c r="N55" s="90">
        <v>25945880</v>
      </c>
      <c r="O55" s="90">
        <v>17479607</v>
      </c>
      <c r="P55" s="91"/>
      <c r="Q55" s="93" t="s">
        <v>58</v>
      </c>
      <c r="R55" s="94"/>
    </row>
    <row r="56" spans="2:18" ht="15.75" customHeight="1">
      <c r="B56" s="30"/>
      <c r="C56" s="98" t="s">
        <v>72</v>
      </c>
      <c r="D56" s="99"/>
      <c r="E56" s="90">
        <v>85</v>
      </c>
      <c r="F56" s="90">
        <v>5436</v>
      </c>
      <c r="G56" s="90">
        <v>16987177</v>
      </c>
      <c r="H56" s="90">
        <v>16731560</v>
      </c>
      <c r="I56" s="90">
        <v>14479572</v>
      </c>
      <c r="J56" s="27"/>
      <c r="K56" s="90">
        <v>3503328</v>
      </c>
      <c r="L56" s="90">
        <v>16357981</v>
      </c>
      <c r="M56" s="90">
        <v>7416086</v>
      </c>
      <c r="N56" s="90">
        <v>83519946</v>
      </c>
      <c r="O56" s="90">
        <v>67180671</v>
      </c>
      <c r="P56" s="91"/>
      <c r="Q56" s="93" t="s">
        <v>59</v>
      </c>
      <c r="R56" s="94"/>
    </row>
    <row r="57" spans="2:18" ht="15.75" customHeight="1">
      <c r="B57" s="30"/>
      <c r="C57" s="98" t="s">
        <v>73</v>
      </c>
      <c r="D57" s="99"/>
      <c r="E57" s="90">
        <v>24</v>
      </c>
      <c r="F57" s="90">
        <v>6539</v>
      </c>
      <c r="G57" s="90">
        <v>26828885</v>
      </c>
      <c r="H57" s="90">
        <v>25872786</v>
      </c>
      <c r="I57" s="90">
        <v>24085836</v>
      </c>
      <c r="J57" s="27"/>
      <c r="K57" s="90">
        <v>4215523</v>
      </c>
      <c r="L57" s="90">
        <v>20133906</v>
      </c>
      <c r="M57" s="90">
        <v>8915750</v>
      </c>
      <c r="N57" s="90">
        <v>107598179</v>
      </c>
      <c r="O57" s="90">
        <v>47013735</v>
      </c>
      <c r="P57" s="91"/>
      <c r="Q57" s="93" t="s">
        <v>60</v>
      </c>
      <c r="R57" s="94"/>
    </row>
    <row r="58" spans="2:18" s="22" customFormat="1" ht="36" customHeight="1">
      <c r="B58" s="101" t="s">
        <v>112</v>
      </c>
      <c r="C58" s="70"/>
      <c r="D58" s="70"/>
      <c r="E58" s="70"/>
      <c r="F58" s="70"/>
      <c r="G58" s="70"/>
      <c r="H58" s="70"/>
      <c r="I58" s="70"/>
      <c r="J58" s="34"/>
      <c r="K58" s="100" t="s">
        <v>111</v>
      </c>
      <c r="L58" s="71"/>
      <c r="M58" s="70"/>
      <c r="N58" s="70"/>
      <c r="O58" s="70"/>
      <c r="P58" s="70"/>
      <c r="Q58" s="70"/>
      <c r="R58" s="70"/>
    </row>
  </sheetData>
  <sheetProtection/>
  <mergeCells count="19">
    <mergeCell ref="P13:R13"/>
    <mergeCell ref="P14:R14"/>
    <mergeCell ref="P15:R15"/>
    <mergeCell ref="B2:I2"/>
    <mergeCell ref="K2:R2"/>
    <mergeCell ref="B3:I3"/>
    <mergeCell ref="K3:R3"/>
    <mergeCell ref="B4:I4"/>
    <mergeCell ref="K4:R4"/>
    <mergeCell ref="B58:I58"/>
    <mergeCell ref="K58:R58"/>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