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<sst xmlns="http://schemas.openxmlformats.org/spreadsheetml/2006/main" count="34" uniqueCount="38">
  <si>
    <t>#lrmk1</t>
  </si>
  <si>
    <t>表６　攤販經營攤數－按從業人數規模及縣市別分</t>
  </si>
  <si>
    <t>#ltitle2</t>
  </si>
  <si>
    <t>#ltitle3</t>
  </si>
  <si>
    <t>##11</t>
  </si>
  <si>
    <t>總計</t>
  </si>
  <si>
    <t>民國１０７年</t>
  </si>
  <si>
    <t>單位：攤</t>
  </si>
  <si>
    <t>１人</t>
  </si>
  <si>
    <t>２人</t>
  </si>
  <si>
    <t>３人</t>
  </si>
  <si>
    <t>４人</t>
  </si>
  <si>
    <t>５人以上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</si>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</sst>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 ### ### ##0"/>
    <numFmt numFmtId="186" formatCode="### ### ### ##0;-### ### ### ##0;&quot;              -&quot;"/>
  </numFmts>
  <fonts count="36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48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29" fillId="0" borderId="0" xfId="33" applyFont="1" applyFill="1" applyBorder="1" applyAlignment="1">
      <alignment horizontal="left" vertical="center"/>
      <protection/>
    </xf>
    <xf numFmtId="0" fontId="29" fillId="0" borderId="2" xfId="33" applyFont="1" applyFill="1" applyBorder="1" applyAlignment="1">
      <alignment horizontal="left" vertical="center" wrapText="1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4" xfId="33" applyFont="1" applyBorder="1" applyAlignment="1">
      <alignment horizontal="right" vertical="center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/>
      <protection/>
    </xf>
    <xf numFmtId="0" fontId="2" fillId="0" borderId="8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8" xfId="33" applyFont="1" applyBorder="1" applyAlignment="1">
      <alignment horizontal="center" vertical="center"/>
      <protection/>
    </xf>
    <xf numFmtId="0" fontId="30" fillId="0" borderId="2" xfId="33" applyFont="1" applyBorder="1" applyAlignment="1">
      <alignment horizontal="center" vertical="center" wrapText="1"/>
      <protection/>
    </xf>
    <xf numFmtId="0" fontId="30" fillId="0" borderId="0" xfId="33" applyFont="1" applyBorder="1" applyAlignment="1">
      <alignment horizontal="center" vertical="center" wrapText="1"/>
      <protection/>
    </xf>
    <xf numFmtId="0" fontId="30" fillId="0" borderId="8" xfId="33" applyFont="1" applyBorder="1" applyAlignment="1">
      <alignment horizontal="center" vertical="center" wrapText="1"/>
      <protection/>
    </xf>
    <xf numFmtId="0" fontId="30" fillId="0" borderId="3" xfId="33" applyFont="1" applyBorder="1" applyAlignment="1">
      <alignment horizontal="center" vertical="center" wrapText="1"/>
      <protection/>
    </xf>
    <xf numFmtId="0" fontId="30" fillId="0" borderId="4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/>
      <protection/>
    </xf>
    <xf numFmtId="0" fontId="33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 wrapText="1"/>
      <protection/>
    </xf>
    <xf numFmtId="185" fontId="12" fillId="0" borderId="0" xfId="33" applyNumberFormat="1" applyFont="1" applyBorder="1" applyAlignment="1">
      <alignment horizontal="right" vertical="center"/>
      <protection/>
    </xf>
    <xf numFmtId="185" fontId="34" fillId="0" borderId="0" xfId="33" applyNumberFormat="1" applyFont="1" applyBorder="1" applyAlignment="1">
      <alignment horizontal="right" vertical="center"/>
      <protection/>
    </xf>
    <xf numFmtId="186" fontId="12" fillId="0" borderId="0" xfId="33" applyNumberFormat="1" applyFont="1" applyBorder="1" applyAlignment="1">
      <alignment horizontal="right" vertical="center"/>
      <protection/>
    </xf>
    <xf numFmtId="186" fontId="34" fillId="0" borderId="0" xfId="33" applyNumberFormat="1" applyFont="1" applyBorder="1" applyAlignment="1">
      <alignment horizontal="right" vertical="center"/>
      <protection/>
    </xf>
    <xf numFmtId="0" fontId="35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10" width="13.625" style="9" customWidth="1"/>
    <col min="11" max="16384" width="9.00390625" style="9" customWidth="1"/>
  </cols>
  <sheetData>
    <row r="1" s="1" customFormat="1" ht="15.75" customHeight="1"/>
    <row r="2" spans="2:10" s="2" customFormat="1" ht="19.5" customHeight="1">
      <c r="B2" s="47" t="s">
        <v>1</v>
      </c>
      <c r="C2" s="19"/>
      <c r="D2" s="19"/>
      <c r="E2" s="20"/>
      <c r="F2" s="20"/>
      <c r="G2" s="20"/>
      <c r="H2" s="20"/>
      <c r="I2" s="20"/>
      <c r="J2" s="20"/>
    </row>
    <row r="3" spans="2:10" s="2" customFormat="1" ht="19.5" customHeight="1">
      <c r="B3" s="19"/>
      <c r="C3" s="19"/>
      <c r="D3" s="19"/>
      <c r="E3" s="21"/>
      <c r="F3" s="21"/>
      <c r="G3" s="21"/>
      <c r="H3" s="21"/>
      <c r="I3" s="21"/>
      <c r="J3" s="21"/>
    </row>
    <row r="4" spans="2:10" s="2" customFormat="1" ht="19.5" customHeight="1">
      <c r="B4" s="19"/>
      <c r="C4" s="19"/>
      <c r="D4" s="19"/>
      <c r="E4" s="21"/>
      <c r="F4" s="21"/>
      <c r="G4" s="21"/>
      <c r="H4" s="21"/>
      <c r="I4" s="21"/>
      <c r="J4" s="21"/>
    </row>
    <row r="5" s="2" customFormat="1" ht="4.5" customHeight="1"/>
    <row r="6" s="3" customFormat="1" ht="7.5" customHeight="1"/>
    <row r="7" spans="2:10" s="4" customFormat="1" ht="16.5" customHeight="1">
      <c r="B7" s="12"/>
      <c r="C7" s="12"/>
      <c r="D7" s="12"/>
      <c r="E7" s="24" t="str">
        <f>A124&amp;"８月底"</f>
        <v>#dat11８月底</v>
      </c>
      <c r="F7" s="24"/>
      <c r="G7" s="24"/>
      <c r="H7" s="24"/>
      <c r="I7" s="24"/>
      <c r="J7" s="25" t="s">
        <v>7</v>
      </c>
    </row>
    <row r="8" spans="1:10" s="7" customFormat="1" ht="16.5" customHeight="1">
      <c r="A8" s="5"/>
      <c r="B8" s="16"/>
      <c r="C8" s="16"/>
      <c r="D8" s="6"/>
      <c r="E8" s="26"/>
      <c r="F8" s="26"/>
      <c r="G8" s="26"/>
      <c r="H8" s="26"/>
      <c r="I8" s="27"/>
      <c r="J8" s="28"/>
    </row>
    <row r="9" spans="1:10" s="7" customFormat="1" ht="16.5" customHeight="1">
      <c r="A9" s="5"/>
      <c r="B9" s="15"/>
      <c r="C9" s="15"/>
      <c r="D9" s="8"/>
      <c r="E9" s="29"/>
      <c r="F9" s="30"/>
      <c r="G9" s="31"/>
      <c r="H9" s="29"/>
      <c r="I9" s="29"/>
      <c r="J9" s="32"/>
    </row>
    <row r="10" spans="1:10" ht="16.5" customHeight="1">
      <c r="A10" s="5"/>
      <c r="B10" s="15"/>
      <c r="C10" s="15"/>
      <c r="D10" s="8"/>
      <c r="E10" s="29"/>
      <c r="F10" s="29"/>
      <c r="G10" s="29"/>
      <c r="H10" s="29"/>
      <c r="I10" s="33"/>
      <c r="J10" s="34"/>
    </row>
    <row r="11" spans="1:10" ht="16.5" customHeight="1">
      <c r="A11" s="5"/>
      <c r="B11" s="15"/>
      <c r="C11" s="15"/>
      <c r="D11" s="8"/>
      <c r="E11" s="29" t="s">
        <v>5</v>
      </c>
      <c r="F11" s="30" t="s">
        <v>8</v>
      </c>
      <c r="G11" s="31" t="s">
        <v>9</v>
      </c>
      <c r="H11" s="29" t="s">
        <v>10</v>
      </c>
      <c r="I11" s="29" t="s">
        <v>11</v>
      </c>
      <c r="J11" s="32" t="s">
        <v>12</v>
      </c>
    </row>
    <row r="12" spans="1:10" ht="16.5" customHeight="1">
      <c r="A12" s="5"/>
      <c r="B12" s="15"/>
      <c r="C12" s="15"/>
      <c r="D12" s="8"/>
      <c r="E12" s="35"/>
      <c r="F12" s="35"/>
      <c r="G12" s="35"/>
      <c r="H12" s="35"/>
      <c r="I12" s="36"/>
      <c r="J12" s="37"/>
    </row>
    <row r="13" spans="1:10" ht="16.5" customHeight="1">
      <c r="A13" s="5"/>
      <c r="B13" s="15"/>
      <c r="C13" s="15"/>
      <c r="D13" s="8"/>
      <c r="E13" s="35"/>
      <c r="F13" s="35"/>
      <c r="G13" s="35"/>
      <c r="H13" s="35"/>
      <c r="I13" s="36"/>
      <c r="J13" s="37"/>
    </row>
    <row r="14" spans="1:10" ht="16.5" customHeight="1">
      <c r="A14" s="5"/>
      <c r="B14" s="15"/>
      <c r="C14" s="15"/>
      <c r="D14" s="8"/>
      <c r="E14" s="35"/>
      <c r="F14" s="35"/>
      <c r="G14" s="35"/>
      <c r="H14" s="35"/>
      <c r="I14" s="36"/>
      <c r="J14" s="37"/>
    </row>
    <row r="15" spans="1:10" ht="16.5" customHeight="1">
      <c r="A15" s="5"/>
      <c r="B15" s="13"/>
      <c r="C15" s="13"/>
      <c r="D15" s="10"/>
      <c r="E15" s="38"/>
      <c r="F15" s="38"/>
      <c r="G15" s="38"/>
      <c r="H15" s="38"/>
      <c r="I15" s="38"/>
      <c r="J15" s="39"/>
    </row>
    <row r="16" spans="2:10" ht="27" customHeight="1">
      <c r="B16" s="41" t="s">
        <v>13</v>
      </c>
      <c r="C16" s="40"/>
      <c r="D16" s="42"/>
      <c r="E16" s="44">
        <v>306901</v>
      </c>
      <c r="F16" s="44">
        <v>165622</v>
      </c>
      <c r="G16" s="44">
        <v>122709</v>
      </c>
      <c r="H16" s="44">
        <v>12501</v>
      </c>
      <c r="I16" s="44">
        <v>4383</v>
      </c>
      <c r="J16" s="44">
        <v>1686</v>
      </c>
    </row>
    <row r="17" spans="2:10" ht="27" customHeight="1">
      <c r="B17" s="40"/>
      <c r="C17" s="41" t="s">
        <v>14</v>
      </c>
      <c r="D17" s="42"/>
      <c r="E17" s="44">
        <v>118230</v>
      </c>
      <c r="F17" s="44">
        <v>61773</v>
      </c>
      <c r="G17" s="44">
        <v>48731</v>
      </c>
      <c r="H17" s="44">
        <v>4930</v>
      </c>
      <c r="I17" s="44">
        <v>1797</v>
      </c>
      <c r="J17" s="44">
        <v>999</v>
      </c>
    </row>
    <row r="18" spans="2:10" ht="27" customHeight="1">
      <c r="B18" s="40"/>
      <c r="C18" s="40"/>
      <c r="D18" s="42" t="s">
        <v>15</v>
      </c>
      <c r="E18" s="44">
        <v>44341</v>
      </c>
      <c r="F18" s="44">
        <v>21379</v>
      </c>
      <c r="G18" s="44">
        <v>18870</v>
      </c>
      <c r="H18" s="44">
        <v>2274</v>
      </c>
      <c r="I18" s="44">
        <v>1052</v>
      </c>
      <c r="J18" s="44">
        <v>766</v>
      </c>
    </row>
    <row r="19" spans="2:10" ht="27" customHeight="1">
      <c r="B19" s="40"/>
      <c r="C19" s="40"/>
      <c r="D19" s="42" t="s">
        <v>16</v>
      </c>
      <c r="E19" s="44">
        <v>28098</v>
      </c>
      <c r="F19" s="44">
        <v>14031</v>
      </c>
      <c r="G19" s="44">
        <v>12419</v>
      </c>
      <c r="H19" s="44">
        <v>1002</v>
      </c>
      <c r="I19" s="44">
        <v>477</v>
      </c>
      <c r="J19" s="44">
        <v>169</v>
      </c>
    </row>
    <row r="20" spans="2:10" ht="27" customHeight="1">
      <c r="B20" s="40"/>
      <c r="C20" s="40"/>
      <c r="D20" s="42" t="s">
        <v>17</v>
      </c>
      <c r="E20" s="44">
        <v>19113</v>
      </c>
      <c r="F20" s="44">
        <v>11996</v>
      </c>
      <c r="G20" s="44">
        <v>6282</v>
      </c>
      <c r="H20" s="44">
        <v>722</v>
      </c>
      <c r="I20" s="44">
        <v>113</v>
      </c>
      <c r="J20" s="46">
        <v>0</v>
      </c>
    </row>
    <row r="21" spans="2:10" ht="27" customHeight="1">
      <c r="B21" s="40"/>
      <c r="C21" s="40"/>
      <c r="D21" s="42" t="s">
        <v>18</v>
      </c>
      <c r="E21" s="44">
        <v>8075</v>
      </c>
      <c r="F21" s="44">
        <v>4436</v>
      </c>
      <c r="G21" s="44">
        <v>3406</v>
      </c>
      <c r="H21" s="44">
        <v>163</v>
      </c>
      <c r="I21" s="44">
        <v>70</v>
      </c>
      <c r="J21" s="46">
        <v>0</v>
      </c>
    </row>
    <row r="22" spans="2:10" ht="27" customHeight="1">
      <c r="B22" s="40"/>
      <c r="C22" s="40"/>
      <c r="D22" s="42" t="s">
        <v>19</v>
      </c>
      <c r="E22" s="44">
        <v>4989</v>
      </c>
      <c r="F22" s="44">
        <v>3225</v>
      </c>
      <c r="G22" s="44">
        <v>1596</v>
      </c>
      <c r="H22" s="44">
        <v>168</v>
      </c>
      <c r="I22" s="46">
        <v>0</v>
      </c>
      <c r="J22" s="46">
        <v>0</v>
      </c>
    </row>
    <row r="23" spans="2:10" ht="27" customHeight="1">
      <c r="B23" s="40"/>
      <c r="C23" s="40"/>
      <c r="D23" s="42" t="s">
        <v>20</v>
      </c>
      <c r="E23" s="44">
        <v>5928</v>
      </c>
      <c r="F23" s="44">
        <v>2854</v>
      </c>
      <c r="G23" s="44">
        <v>2882</v>
      </c>
      <c r="H23" s="44">
        <v>146</v>
      </c>
      <c r="I23" s="46">
        <v>0</v>
      </c>
      <c r="J23" s="44">
        <v>46</v>
      </c>
    </row>
    <row r="24" spans="2:10" ht="27" customHeight="1">
      <c r="B24" s="40"/>
      <c r="C24" s="40"/>
      <c r="D24" s="42" t="s">
        <v>21</v>
      </c>
      <c r="E24" s="44">
        <v>7686</v>
      </c>
      <c r="F24" s="44">
        <v>3852</v>
      </c>
      <c r="G24" s="44">
        <v>3276</v>
      </c>
      <c r="H24" s="44">
        <v>455</v>
      </c>
      <c r="I24" s="44">
        <v>85</v>
      </c>
      <c r="J24" s="44">
        <v>18</v>
      </c>
    </row>
    <row r="25" spans="2:10" ht="27" customHeight="1">
      <c r="B25" s="40"/>
      <c r="C25" s="41" t="s">
        <v>22</v>
      </c>
      <c r="D25" s="42"/>
      <c r="E25" s="44">
        <v>81003</v>
      </c>
      <c r="F25" s="44">
        <v>44198</v>
      </c>
      <c r="G25" s="44">
        <v>31877</v>
      </c>
      <c r="H25" s="44">
        <v>3229</v>
      </c>
      <c r="I25" s="44">
        <v>1461</v>
      </c>
      <c r="J25" s="44">
        <v>238</v>
      </c>
    </row>
    <row r="26" spans="2:10" ht="27" customHeight="1">
      <c r="B26" s="40"/>
      <c r="C26" s="40"/>
      <c r="D26" s="42" t="s">
        <v>23</v>
      </c>
      <c r="E26" s="44">
        <v>41512</v>
      </c>
      <c r="F26" s="44">
        <v>22669</v>
      </c>
      <c r="G26" s="44">
        <v>16292</v>
      </c>
      <c r="H26" s="44">
        <v>1819</v>
      </c>
      <c r="I26" s="44">
        <v>695</v>
      </c>
      <c r="J26" s="44">
        <v>37</v>
      </c>
    </row>
    <row r="27" spans="2:10" ht="27" customHeight="1">
      <c r="B27" s="40"/>
      <c r="C27" s="40"/>
      <c r="D27" s="42" t="s">
        <v>24</v>
      </c>
      <c r="E27" s="44">
        <v>6783</v>
      </c>
      <c r="F27" s="44">
        <v>4386</v>
      </c>
      <c r="G27" s="44">
        <v>2085</v>
      </c>
      <c r="H27" s="44">
        <v>208</v>
      </c>
      <c r="I27" s="44">
        <v>34</v>
      </c>
      <c r="J27" s="44">
        <v>70</v>
      </c>
    </row>
    <row r="28" spans="2:10" ht="27" customHeight="1">
      <c r="B28" s="40"/>
      <c r="C28" s="40"/>
      <c r="D28" s="42" t="s">
        <v>25</v>
      </c>
      <c r="E28" s="44">
        <v>17966</v>
      </c>
      <c r="F28" s="44">
        <v>10502</v>
      </c>
      <c r="G28" s="44">
        <v>6896</v>
      </c>
      <c r="H28" s="44">
        <v>361</v>
      </c>
      <c r="I28" s="44">
        <v>123</v>
      </c>
      <c r="J28" s="44">
        <v>84</v>
      </c>
    </row>
    <row r="29" spans="2:10" ht="27" customHeight="1">
      <c r="B29" s="40"/>
      <c r="C29" s="40"/>
      <c r="D29" s="42" t="s">
        <v>26</v>
      </c>
      <c r="E29" s="44">
        <v>5909</v>
      </c>
      <c r="F29" s="44">
        <v>2666</v>
      </c>
      <c r="G29" s="44">
        <v>2764</v>
      </c>
      <c r="H29" s="44">
        <v>399</v>
      </c>
      <c r="I29" s="44">
        <v>56</v>
      </c>
      <c r="J29" s="44">
        <v>24</v>
      </c>
    </row>
    <row r="30" spans="2:10" ht="27" customHeight="1">
      <c r="B30" s="40"/>
      <c r="C30" s="40"/>
      <c r="D30" s="42" t="s">
        <v>27</v>
      </c>
      <c r="E30" s="44">
        <v>8833</v>
      </c>
      <c r="F30" s="44">
        <v>3975</v>
      </c>
      <c r="G30" s="44">
        <v>3840</v>
      </c>
      <c r="H30" s="44">
        <v>442</v>
      </c>
      <c r="I30" s="44">
        <v>553</v>
      </c>
      <c r="J30" s="44">
        <v>23</v>
      </c>
    </row>
    <row r="31" spans="2:10" ht="27" customHeight="1">
      <c r="B31" s="40"/>
      <c r="C31" s="41" t="s">
        <v>28</v>
      </c>
      <c r="D31" s="42"/>
      <c r="E31" s="44">
        <v>98103</v>
      </c>
      <c r="F31" s="44">
        <v>53741</v>
      </c>
      <c r="G31" s="44">
        <v>38769</v>
      </c>
      <c r="H31" s="44">
        <v>4140</v>
      </c>
      <c r="I31" s="44">
        <v>1044</v>
      </c>
      <c r="J31" s="44">
        <v>409</v>
      </c>
    </row>
    <row r="32" spans="2:10" ht="27" customHeight="1">
      <c r="B32" s="40"/>
      <c r="C32" s="40"/>
      <c r="D32" s="42" t="s">
        <v>29</v>
      </c>
      <c r="E32" s="44">
        <v>29135</v>
      </c>
      <c r="F32" s="44">
        <v>13900</v>
      </c>
      <c r="G32" s="44">
        <v>13667</v>
      </c>
      <c r="H32" s="44">
        <v>1034</v>
      </c>
      <c r="I32" s="44">
        <v>397</v>
      </c>
      <c r="J32" s="44">
        <v>137</v>
      </c>
    </row>
    <row r="33" spans="2:10" ht="27" customHeight="1">
      <c r="B33" s="40"/>
      <c r="C33" s="40"/>
      <c r="D33" s="42" t="s">
        <v>30</v>
      </c>
      <c r="E33" s="44">
        <v>44772</v>
      </c>
      <c r="F33" s="44">
        <v>25532</v>
      </c>
      <c r="G33" s="44">
        <v>16489</v>
      </c>
      <c r="H33" s="44">
        <v>2278</v>
      </c>
      <c r="I33" s="44">
        <v>297</v>
      </c>
      <c r="J33" s="44">
        <v>176</v>
      </c>
    </row>
    <row r="34" spans="2:10" ht="27" customHeight="1">
      <c r="B34" s="40"/>
      <c r="C34" s="40"/>
      <c r="D34" s="42" t="s">
        <v>31</v>
      </c>
      <c r="E34" s="44">
        <v>3140</v>
      </c>
      <c r="F34" s="44">
        <v>1648</v>
      </c>
      <c r="G34" s="44">
        <v>1026</v>
      </c>
      <c r="H34" s="44">
        <v>258</v>
      </c>
      <c r="I34" s="44">
        <v>137</v>
      </c>
      <c r="J34" s="44">
        <v>71</v>
      </c>
    </row>
    <row r="35" spans="2:10" ht="27" customHeight="1">
      <c r="B35" s="40"/>
      <c r="C35" s="40"/>
      <c r="D35" s="42" t="s">
        <v>32</v>
      </c>
      <c r="E35" s="44">
        <v>5859</v>
      </c>
      <c r="F35" s="44">
        <v>2984</v>
      </c>
      <c r="G35" s="44">
        <v>2656</v>
      </c>
      <c r="H35" s="44">
        <v>87</v>
      </c>
      <c r="I35" s="44">
        <v>107</v>
      </c>
      <c r="J35" s="44">
        <v>25</v>
      </c>
    </row>
    <row r="36" spans="2:10" ht="27" customHeight="1">
      <c r="B36" s="40"/>
      <c r="C36" s="40"/>
      <c r="D36" s="42" t="s">
        <v>33</v>
      </c>
      <c r="E36" s="44">
        <v>13930</v>
      </c>
      <c r="F36" s="44">
        <v>9024</v>
      </c>
      <c r="G36" s="44">
        <v>4380</v>
      </c>
      <c r="H36" s="44">
        <v>428</v>
      </c>
      <c r="I36" s="44">
        <v>98</v>
      </c>
      <c r="J36" s="46">
        <v>0</v>
      </c>
    </row>
    <row r="37" spans="2:10" ht="27" customHeight="1">
      <c r="B37" s="40"/>
      <c r="C37" s="40"/>
      <c r="D37" s="42" t="s">
        <v>34</v>
      </c>
      <c r="E37" s="44">
        <v>1267</v>
      </c>
      <c r="F37" s="44">
        <v>653</v>
      </c>
      <c r="G37" s="44">
        <v>551</v>
      </c>
      <c r="H37" s="44">
        <v>55</v>
      </c>
      <c r="I37" s="44">
        <v>8</v>
      </c>
      <c r="J37" s="46">
        <v>0</v>
      </c>
    </row>
    <row r="38" spans="2:10" ht="27" customHeight="1">
      <c r="B38" s="40"/>
      <c r="C38" s="41" t="s">
        <v>35</v>
      </c>
      <c r="D38" s="42"/>
      <c r="E38" s="44">
        <v>9565</v>
      </c>
      <c r="F38" s="44">
        <v>5910</v>
      </c>
      <c r="G38" s="44">
        <v>3332</v>
      </c>
      <c r="H38" s="44">
        <v>202</v>
      </c>
      <c r="I38" s="44">
        <v>81</v>
      </c>
      <c r="J38" s="44">
        <v>40</v>
      </c>
    </row>
    <row r="39" spans="2:10" ht="27" customHeight="1">
      <c r="B39" s="40"/>
      <c r="C39" s="40"/>
      <c r="D39" s="42" t="s">
        <v>36</v>
      </c>
      <c r="E39" s="44">
        <v>4073</v>
      </c>
      <c r="F39" s="44">
        <v>2153</v>
      </c>
      <c r="G39" s="44">
        <v>1705</v>
      </c>
      <c r="H39" s="44">
        <v>121</v>
      </c>
      <c r="I39" s="44">
        <v>54</v>
      </c>
      <c r="J39" s="44">
        <v>40</v>
      </c>
    </row>
    <row r="40" spans="2:10" ht="27" customHeight="1">
      <c r="B40" s="40"/>
      <c r="C40" s="40"/>
      <c r="D40" s="42" t="s">
        <v>37</v>
      </c>
      <c r="E40" s="44">
        <v>5492</v>
      </c>
      <c r="F40" s="44">
        <v>3757</v>
      </c>
      <c r="G40" s="44">
        <v>1627</v>
      </c>
      <c r="H40" s="44">
        <v>81</v>
      </c>
      <c r="I40" s="44">
        <v>27</v>
      </c>
      <c r="J40" s="46">
        <v>0</v>
      </c>
    </row>
    <row r="41" spans="2:10" s="11" customFormat="1" ht="12.75" customHeight="1"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12.75" customHeight="1">
      <c r="B42" s="22"/>
      <c r="C42" s="22"/>
      <c r="D42" s="22"/>
      <c r="E42" s="22"/>
      <c r="F42" s="22"/>
      <c r="G42" s="22"/>
      <c r="H42" s="22"/>
      <c r="I42" s="22"/>
      <c r="J42" s="22"/>
    </row>
    <row r="124" ht="16.5" hidden="1">
      <c r="A124" s="9" t="s">
        <v>6</v>
      </c>
    </row>
  </sheetData>
  <sheetProtection/>
  <mergeCells count="6">
    <mergeCell ref="B2:J2"/>
    <mergeCell ref="B3:J3"/>
    <mergeCell ref="B4:J4"/>
    <mergeCell ref="B42:J42"/>
    <mergeCell ref="B41:J41"/>
    <mergeCell ref="E7:I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  <headerFooter differentOddEven="1">
    <evenHeader>&amp;R&amp;10(&amp;P)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