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0" windowWidth="21495" windowHeight="979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<sst xmlns="http://schemas.openxmlformats.org/spreadsheetml/2006/main" count="37" uniqueCount="40">
  <si>
    <t>註：「其他」包括天橋、人行橋、地下道及其他。</t>
  </si>
  <si>
    <t>表１０　攤販經營攤數－按營業位置及縣市別分</t>
  </si>
  <si>
    <t>#ltitle2</t>
  </si>
  <si>
    <t>#ltitle3</t>
  </si>
  <si>
    <t>##11</t>
  </si>
  <si>
    <t>總計</t>
  </si>
  <si>
    <t>其他</t>
  </si>
  <si>
    <t>民國１０７年</t>
  </si>
  <si>
    <t>單位：攤</t>
  </si>
  <si>
    <t>馬路邊</t>
  </si>
  <si>
    <t>、巷道</t>
  </si>
  <si>
    <t>人行道</t>
  </si>
  <si>
    <t>、騎樓</t>
  </si>
  <si>
    <t>空地、</t>
  </si>
  <si>
    <t>廣場</t>
  </si>
  <si>
    <t>總　計</t>
  </si>
  <si>
    <t>北　部　地　區</t>
  </si>
  <si>
    <t>新　北　市</t>
  </si>
  <si>
    <t>臺　北　市</t>
  </si>
  <si>
    <t>桃　園　市</t>
  </si>
  <si>
    <t>基　隆　市</t>
  </si>
  <si>
    <t>新　竹　市</t>
  </si>
  <si>
    <t>宜　蘭　縣</t>
  </si>
  <si>
    <t>新　竹　縣</t>
  </si>
  <si>
    <t>中　部　地　區</t>
  </si>
  <si>
    <t>臺　中　市</t>
  </si>
  <si>
    <t>苗　栗　縣</t>
  </si>
  <si>
    <t>彰　化　縣</t>
  </si>
  <si>
    <t>南　投　縣</t>
  </si>
  <si>
    <t>雲　林　縣</t>
  </si>
  <si>
    <t>南　部　地　區</t>
  </si>
  <si>
    <t>臺　南　市</t>
  </si>
  <si>
    <t>高　雄　市</t>
  </si>
  <si>
    <t>嘉　義　市</t>
  </si>
  <si>
    <t>嘉　義　縣</t>
  </si>
  <si>
    <t>屏　東　縣</t>
  </si>
  <si>
    <t>澎　湖　縣</t>
  </si>
  <si>
    <t>東　部　地　區</t>
  </si>
  <si>
    <t>臺　東　縣</t>
  </si>
  <si>
    <t>花　蓮　縣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</si>
</sst>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0;\-###\ ###\ ##0"/>
    <numFmt numFmtId="184" formatCode="###\ ###\ ##0.00;\-###\ ###\ ##0.00;&quot;-&quot;"/>
    <numFmt numFmtId="185" formatCode="### ### ### ##0"/>
    <numFmt numFmtId="186" formatCode="### ### ### ##0;-### ### ### ##0;&quot;              -&quot;"/>
  </numFmts>
  <fonts count="37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48">
    <xf numFmtId="0" fontId="0" fillId="0" borderId="0" xfId="0" applyAlignment="1">
      <alignment vertical="center"/>
    </xf>
    <xf numFmtId="0" fontId="3" fillId="0" borderId="0" xfId="33" applyFont="1">
      <alignment vertical="center"/>
      <protection/>
    </xf>
    <xf numFmtId="0" fontId="4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11" fillId="0" borderId="0" xfId="33" applyFont="1" applyBorder="1" applyAlignment="1">
      <alignment vertical="center"/>
      <protection/>
    </xf>
    <xf numFmtId="0" fontId="11" fillId="0" borderId="1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/>
      <protection/>
    </xf>
    <xf numFmtId="0" fontId="11" fillId="0" borderId="2" xfId="33" applyFont="1" applyBorder="1" applyAlignment="1">
      <alignment horizontal="center" vertical="center" wrapText="1"/>
      <protection/>
    </xf>
    <xf numFmtId="0" fontId="2" fillId="0" borderId="0" xfId="33">
      <alignment vertical="center"/>
      <protection/>
    </xf>
    <xf numFmtId="0" fontId="11" fillId="0" borderId="3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 wrapText="1"/>
      <protection/>
    </xf>
    <xf numFmtId="49" fontId="10" fillId="0" borderId="4" xfId="33" applyNumberFormat="1" applyFont="1" applyBorder="1" applyAlignment="1">
      <alignment vertical="center"/>
      <protection/>
    </xf>
    <xf numFmtId="0" fontId="11" fillId="0" borderId="4" xfId="33" applyFont="1" applyBorder="1" applyAlignment="1">
      <alignment horizontal="center" vertical="center" wrapText="1"/>
      <protection/>
    </xf>
    <xf numFmtId="178" fontId="12" fillId="0" borderId="0" xfId="33" applyNumberFormat="1" applyFont="1" applyBorder="1" applyAlignment="1">
      <alignment horizontal="right" vertical="center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11" fillId="0" borderId="5" xfId="33" applyFont="1" applyBorder="1" applyAlignment="1">
      <alignment horizontal="center" vertical="center" wrapText="1"/>
      <protection/>
    </xf>
    <xf numFmtId="0" fontId="31" fillId="0" borderId="0" xfId="33" applyFont="1" applyFill="1" applyBorder="1" applyAlignment="1">
      <alignment horizontal="left" vertical="center"/>
      <protection/>
    </xf>
    <xf numFmtId="0" fontId="31" fillId="0" borderId="2" xfId="33" applyFont="1" applyFill="1" applyBorder="1" applyAlignment="1">
      <alignment horizontal="left" vertical="center" wrapText="1"/>
      <protection/>
    </xf>
    <xf numFmtId="0" fontId="2" fillId="0" borderId="4" xfId="33" applyFont="1" applyBorder="1" applyAlignment="1">
      <alignment horizontal="right" vertical="center"/>
      <protection/>
    </xf>
    <xf numFmtId="0" fontId="2" fillId="0" borderId="1" xfId="33" applyFont="1" applyBorder="1" applyAlignment="1">
      <alignment horizontal="center" vertical="center" wrapText="1"/>
      <protection/>
    </xf>
    <xf numFmtId="0" fontId="2" fillId="0" borderId="5" xfId="33" applyFont="1" applyBorder="1" applyAlignment="1">
      <alignment horizontal="center" vertical="center" wrapText="1"/>
      <protection/>
    </xf>
    <xf numFmtId="0" fontId="2" fillId="0" borderId="2" xfId="33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2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6" xfId="33" applyFont="1" applyBorder="1" applyAlignment="1">
      <alignment horizontal="center" vertical="center" wrapText="1"/>
      <protection/>
    </xf>
    <xf numFmtId="0" fontId="2" fillId="0" borderId="2" xfId="33" applyFont="1" applyBorder="1" applyAlignment="1">
      <alignment horizontal="center" vertical="center"/>
      <protection/>
    </xf>
    <xf numFmtId="0" fontId="13" fillId="0" borderId="2" xfId="33" applyFont="1" applyBorder="1" applyAlignment="1">
      <alignment horizontal="center" vertical="center" wrapText="1"/>
      <protection/>
    </xf>
    <xf numFmtId="0" fontId="14" fillId="0" borderId="2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3" fillId="0" borderId="3" xfId="33" applyFont="1" applyBorder="1" applyAlignment="1">
      <alignment horizontal="center" vertical="center" wrapText="1"/>
      <protection/>
    </xf>
    <xf numFmtId="0" fontId="13" fillId="0" borderId="4" xfId="33" applyFont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2" fillId="0" borderId="0" xfId="33" applyAlignment="1">
      <alignment horizontal="center" vertical="center"/>
      <protection/>
    </xf>
    <xf numFmtId="0" fontId="1" fillId="0" borderId="5" xfId="33" applyFont="1" applyBorder="1" applyAlignment="1">
      <alignment vertical="top" wrapText="1"/>
      <protection/>
    </xf>
    <xf numFmtId="0" fontId="2" fillId="0" borderId="4" xfId="33" applyFont="1" applyBorder="1" applyAlignment="1">
      <alignment horizontal="left" vertical="center" indent="11"/>
      <protection/>
    </xf>
    <xf numFmtId="0" fontId="2" fillId="0" borderId="0" xfId="33" applyFont="1" applyFill="1" applyBorder="1" applyAlignment="1">
      <alignment horizontal="left" vertical="center"/>
      <protection/>
    </xf>
    <xf numFmtId="0" fontId="34" fillId="0" borderId="0" xfId="33" applyFont="1" applyFill="1" applyBorder="1" applyAlignment="1">
      <alignment horizontal="left" vertical="center"/>
      <protection/>
    </xf>
    <xf numFmtId="0" fontId="2" fillId="0" borderId="2" xfId="33" applyFont="1" applyFill="1" applyBorder="1" applyAlignment="1">
      <alignment horizontal="left" vertical="center" wrapText="1"/>
      <protection/>
    </xf>
    <xf numFmtId="185" fontId="12" fillId="0" borderId="0" xfId="33" applyNumberFormat="1" applyFont="1" applyBorder="1" applyAlignment="1">
      <alignment horizontal="right" vertical="center"/>
      <protection/>
    </xf>
    <xf numFmtId="185" fontId="35" fillId="0" borderId="0" xfId="33" applyNumberFormat="1" applyFont="1" applyBorder="1" applyAlignment="1">
      <alignment horizontal="right" vertical="center"/>
      <protection/>
    </xf>
    <xf numFmtId="186" fontId="12" fillId="0" borderId="0" xfId="33" applyNumberFormat="1" applyFont="1" applyBorder="1" applyAlignment="1">
      <alignment horizontal="right" vertical="center"/>
      <protection/>
    </xf>
    <xf numFmtId="186" fontId="35" fillId="0" borderId="0" xfId="33" applyNumberFormat="1" applyFont="1" applyBorder="1" applyAlignment="1">
      <alignment horizontal="right" vertical="center"/>
      <protection/>
    </xf>
    <xf numFmtId="0" fontId="2" fillId="0" borderId="5" xfId="33" applyFont="1" applyBorder="1" applyAlignment="1">
      <alignment vertical="top" wrapText="1"/>
      <protection/>
    </xf>
    <xf numFmtId="0" fontId="36" fillId="0" borderId="0" xfId="33" applyFont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  <cellStyle name="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9" customWidth="1"/>
    <col min="2" max="3" width="2.125" style="9" customWidth="1"/>
    <col min="4" max="4" width="23.625" style="9" customWidth="1"/>
    <col min="5" max="9" width="16.375" style="9" customWidth="1"/>
    <col min="10" max="16384" width="9.00390625" style="9" customWidth="1"/>
  </cols>
  <sheetData>
    <row r="1" s="1" customFormat="1" ht="15.75" customHeight="1"/>
    <row r="2" spans="2:9" s="2" customFormat="1" ht="19.5" customHeight="1">
      <c r="B2" s="47" t="s">
        <v>1</v>
      </c>
      <c r="C2" s="33"/>
      <c r="D2" s="33"/>
      <c r="E2" s="34"/>
      <c r="F2" s="34"/>
      <c r="G2" s="34"/>
      <c r="H2" s="34"/>
      <c r="I2" s="34"/>
    </row>
    <row r="3" spans="2:9" s="2" customFormat="1" ht="19.5" customHeight="1">
      <c r="B3" s="33"/>
      <c r="C3" s="33"/>
      <c r="D3" s="33"/>
      <c r="E3" s="35"/>
      <c r="F3" s="35"/>
      <c r="G3" s="35"/>
      <c r="H3" s="35"/>
      <c r="I3" s="35"/>
    </row>
    <row r="4" spans="2:9" s="2" customFormat="1" ht="19.5" customHeight="1">
      <c r="B4" s="33"/>
      <c r="C4" s="33"/>
      <c r="D4" s="33"/>
      <c r="E4" s="35"/>
      <c r="F4" s="35"/>
      <c r="G4" s="35"/>
      <c r="H4" s="35"/>
      <c r="I4" s="35"/>
    </row>
    <row r="5" s="2" customFormat="1" ht="4.5" customHeight="1"/>
    <row r="6" s="3" customFormat="1" ht="7.5" customHeight="1"/>
    <row r="7" spans="2:9" s="4" customFormat="1" ht="16.5" customHeight="1">
      <c r="B7" s="12"/>
      <c r="C7" s="12"/>
      <c r="D7" s="12"/>
      <c r="E7" s="38" t="str">
        <f>A64&amp;"８月底"</f>
        <v>#dat11８月底</v>
      </c>
      <c r="F7" s="38"/>
      <c r="G7" s="38"/>
      <c r="H7" s="38"/>
      <c r="I7" s="19" t="s">
        <v>8</v>
      </c>
    </row>
    <row r="8" spans="1:9" s="7" customFormat="1" ht="16.5" customHeight="1">
      <c r="A8" s="5"/>
      <c r="B8" s="16"/>
      <c r="C8" s="16"/>
      <c r="D8" s="6"/>
      <c r="E8" s="20"/>
      <c r="F8" s="20"/>
      <c r="G8" s="20"/>
      <c r="H8" s="20"/>
      <c r="I8" s="21"/>
    </row>
    <row r="9" spans="1:9" s="7" customFormat="1" ht="16.5" customHeight="1">
      <c r="A9" s="5"/>
      <c r="B9" s="15"/>
      <c r="C9" s="15"/>
      <c r="D9" s="8"/>
      <c r="E9" s="22"/>
      <c r="F9" s="22"/>
      <c r="G9" s="22"/>
      <c r="H9" s="22"/>
      <c r="I9" s="23"/>
    </row>
    <row r="10" spans="1:9" ht="16.5" customHeight="1">
      <c r="A10" s="5"/>
      <c r="B10" s="15"/>
      <c r="C10" s="15"/>
      <c r="D10" s="8"/>
      <c r="E10" s="24"/>
      <c r="F10" s="24"/>
      <c r="G10" s="24"/>
      <c r="H10" s="24"/>
      <c r="I10" s="25"/>
    </row>
    <row r="11" spans="1:9" ht="16.5" customHeight="1">
      <c r="A11" s="5"/>
      <c r="B11" s="15"/>
      <c r="C11" s="15"/>
      <c r="D11" s="8"/>
      <c r="E11" s="24" t="s">
        <v>5</v>
      </c>
      <c r="F11" s="26" t="s">
        <v>9</v>
      </c>
      <c r="G11" s="27" t="s">
        <v>11</v>
      </c>
      <c r="H11" s="24" t="s">
        <v>13</v>
      </c>
      <c r="I11" s="25" t="s">
        <v>6</v>
      </c>
    </row>
    <row r="12" spans="1:9" ht="16.5" customHeight="1">
      <c r="A12" s="5"/>
      <c r="B12" s="15"/>
      <c r="C12" s="15"/>
      <c r="D12" s="8"/>
      <c r="E12" s="28"/>
      <c r="F12" s="29" t="s">
        <v>10</v>
      </c>
      <c r="G12" s="29" t="s">
        <v>12</v>
      </c>
      <c r="H12" s="29" t="s">
        <v>14</v>
      </c>
      <c r="I12" s="30"/>
    </row>
    <row r="13" spans="1:9" ht="16.5" customHeight="1">
      <c r="A13" s="5"/>
      <c r="B13" s="15"/>
      <c r="C13" s="15"/>
      <c r="D13" s="8"/>
      <c r="E13" s="28"/>
      <c r="F13" s="28"/>
      <c r="G13" s="28"/>
      <c r="H13" s="28"/>
      <c r="I13" s="30"/>
    </row>
    <row r="14" spans="1:9" ht="16.5" customHeight="1">
      <c r="A14" s="5"/>
      <c r="B14" s="15"/>
      <c r="C14" s="15"/>
      <c r="D14" s="8"/>
      <c r="E14" s="28"/>
      <c r="F14" s="28"/>
      <c r="G14" s="28"/>
      <c r="H14" s="28"/>
      <c r="I14" s="30"/>
    </row>
    <row r="15" spans="1:9" ht="16.5" customHeight="1">
      <c r="A15" s="5"/>
      <c r="B15" s="13"/>
      <c r="C15" s="13"/>
      <c r="D15" s="10"/>
      <c r="E15" s="31"/>
      <c r="F15" s="31"/>
      <c r="G15" s="31"/>
      <c r="H15" s="31"/>
      <c r="I15" s="32"/>
    </row>
    <row r="16" spans="2:9" ht="27" customHeight="1">
      <c r="B16" s="40" t="s">
        <v>15</v>
      </c>
      <c r="C16" s="39"/>
      <c r="D16" s="41"/>
      <c r="E16" s="43">
        <v>306901</v>
      </c>
      <c r="F16" s="43">
        <v>165786</v>
      </c>
      <c r="G16" s="43">
        <v>78177</v>
      </c>
      <c r="H16" s="43">
        <v>61188</v>
      </c>
      <c r="I16" s="43">
        <v>1750</v>
      </c>
    </row>
    <row r="17" spans="2:9" ht="27" customHeight="1">
      <c r="B17" s="39"/>
      <c r="C17" s="40" t="s">
        <v>16</v>
      </c>
      <c r="D17" s="41"/>
      <c r="E17" s="43">
        <v>118230</v>
      </c>
      <c r="F17" s="43">
        <v>67054</v>
      </c>
      <c r="G17" s="43">
        <v>31188</v>
      </c>
      <c r="H17" s="43">
        <v>19306</v>
      </c>
      <c r="I17" s="43">
        <v>682</v>
      </c>
    </row>
    <row r="18" spans="2:9" ht="27" customHeight="1">
      <c r="B18" s="39"/>
      <c r="C18" s="39"/>
      <c r="D18" s="41" t="s">
        <v>17</v>
      </c>
      <c r="E18" s="43">
        <v>44341</v>
      </c>
      <c r="F18" s="43">
        <v>23430</v>
      </c>
      <c r="G18" s="43">
        <v>8983</v>
      </c>
      <c r="H18" s="43">
        <v>11551</v>
      </c>
      <c r="I18" s="43">
        <v>377</v>
      </c>
    </row>
    <row r="19" spans="2:9" ht="27" customHeight="1">
      <c r="B19" s="39"/>
      <c r="C19" s="39"/>
      <c r="D19" s="41" t="s">
        <v>18</v>
      </c>
      <c r="E19" s="43">
        <v>28098</v>
      </c>
      <c r="F19" s="43">
        <v>15267</v>
      </c>
      <c r="G19" s="43">
        <v>10043</v>
      </c>
      <c r="H19" s="43">
        <v>2642</v>
      </c>
      <c r="I19" s="43">
        <v>146</v>
      </c>
    </row>
    <row r="20" spans="2:9" ht="27" customHeight="1">
      <c r="B20" s="39"/>
      <c r="C20" s="39"/>
      <c r="D20" s="41" t="s">
        <v>19</v>
      </c>
      <c r="E20" s="43">
        <v>19113</v>
      </c>
      <c r="F20" s="43">
        <v>13405</v>
      </c>
      <c r="G20" s="43">
        <v>3713</v>
      </c>
      <c r="H20" s="43">
        <v>1844</v>
      </c>
      <c r="I20" s="43">
        <v>151</v>
      </c>
    </row>
    <row r="21" spans="2:9" ht="27" customHeight="1">
      <c r="B21" s="39"/>
      <c r="C21" s="39"/>
      <c r="D21" s="41" t="s">
        <v>20</v>
      </c>
      <c r="E21" s="43">
        <v>8075</v>
      </c>
      <c r="F21" s="43">
        <v>4801</v>
      </c>
      <c r="G21" s="43">
        <v>3187</v>
      </c>
      <c r="H21" s="43">
        <v>87</v>
      </c>
      <c r="I21" s="45">
        <v>0</v>
      </c>
    </row>
    <row r="22" spans="2:9" ht="27" customHeight="1">
      <c r="B22" s="39"/>
      <c r="C22" s="39"/>
      <c r="D22" s="41" t="s">
        <v>21</v>
      </c>
      <c r="E22" s="43">
        <v>4989</v>
      </c>
      <c r="F22" s="43">
        <v>2139</v>
      </c>
      <c r="G22" s="43">
        <v>2216</v>
      </c>
      <c r="H22" s="43">
        <v>634</v>
      </c>
      <c r="I22" s="45">
        <v>0</v>
      </c>
    </row>
    <row r="23" spans="2:9" ht="27" customHeight="1">
      <c r="B23" s="39"/>
      <c r="C23" s="39"/>
      <c r="D23" s="41" t="s">
        <v>22</v>
      </c>
      <c r="E23" s="43">
        <v>5928</v>
      </c>
      <c r="F23" s="43">
        <v>3218</v>
      </c>
      <c r="G23" s="43">
        <v>2131</v>
      </c>
      <c r="H23" s="43">
        <v>571</v>
      </c>
      <c r="I23" s="43">
        <v>8</v>
      </c>
    </row>
    <row r="24" spans="2:9" ht="27" customHeight="1">
      <c r="B24" s="39"/>
      <c r="C24" s="39"/>
      <c r="D24" s="41" t="s">
        <v>23</v>
      </c>
      <c r="E24" s="43">
        <v>7686</v>
      </c>
      <c r="F24" s="43">
        <v>4794</v>
      </c>
      <c r="G24" s="43">
        <v>915</v>
      </c>
      <c r="H24" s="43">
        <v>1977</v>
      </c>
      <c r="I24" s="45">
        <v>0</v>
      </c>
    </row>
    <row r="25" spans="2:9" ht="27" customHeight="1">
      <c r="B25" s="39"/>
      <c r="C25" s="40" t="s">
        <v>24</v>
      </c>
      <c r="D25" s="41"/>
      <c r="E25" s="43">
        <v>81003</v>
      </c>
      <c r="F25" s="43">
        <v>40752</v>
      </c>
      <c r="G25" s="43">
        <v>20407</v>
      </c>
      <c r="H25" s="43">
        <v>19039</v>
      </c>
      <c r="I25" s="43">
        <v>805</v>
      </c>
    </row>
    <row r="26" spans="2:9" ht="27" customHeight="1">
      <c r="B26" s="39"/>
      <c r="C26" s="39"/>
      <c r="D26" s="41" t="s">
        <v>25</v>
      </c>
      <c r="E26" s="43">
        <v>41512</v>
      </c>
      <c r="F26" s="43">
        <v>19218</v>
      </c>
      <c r="G26" s="43">
        <v>12731</v>
      </c>
      <c r="H26" s="43">
        <v>8782</v>
      </c>
      <c r="I26" s="43">
        <v>781</v>
      </c>
    </row>
    <row r="27" spans="2:9" ht="27" customHeight="1">
      <c r="B27" s="39"/>
      <c r="C27" s="39"/>
      <c r="D27" s="41" t="s">
        <v>26</v>
      </c>
      <c r="E27" s="43">
        <v>6783</v>
      </c>
      <c r="F27" s="43">
        <v>4449</v>
      </c>
      <c r="G27" s="43">
        <v>700</v>
      </c>
      <c r="H27" s="43">
        <v>1634</v>
      </c>
      <c r="I27" s="45">
        <v>0</v>
      </c>
    </row>
    <row r="28" spans="2:9" ht="27" customHeight="1">
      <c r="B28" s="39"/>
      <c r="C28" s="39"/>
      <c r="D28" s="41" t="s">
        <v>27</v>
      </c>
      <c r="E28" s="43">
        <v>17966</v>
      </c>
      <c r="F28" s="43">
        <v>10154</v>
      </c>
      <c r="G28" s="43">
        <v>5250</v>
      </c>
      <c r="H28" s="43">
        <v>2543</v>
      </c>
      <c r="I28" s="43">
        <v>19</v>
      </c>
    </row>
    <row r="29" spans="2:9" ht="27" customHeight="1">
      <c r="B29" s="39"/>
      <c r="C29" s="39"/>
      <c r="D29" s="41" t="s">
        <v>28</v>
      </c>
      <c r="E29" s="43">
        <v>5909</v>
      </c>
      <c r="F29" s="43">
        <v>2785</v>
      </c>
      <c r="G29" s="43">
        <v>1082</v>
      </c>
      <c r="H29" s="43">
        <v>2042</v>
      </c>
      <c r="I29" s="45">
        <v>0</v>
      </c>
    </row>
    <row r="30" spans="2:9" ht="27" customHeight="1">
      <c r="B30" s="39"/>
      <c r="C30" s="39"/>
      <c r="D30" s="41" t="s">
        <v>29</v>
      </c>
      <c r="E30" s="43">
        <v>8833</v>
      </c>
      <c r="F30" s="43">
        <v>4146</v>
      </c>
      <c r="G30" s="43">
        <v>644</v>
      </c>
      <c r="H30" s="43">
        <v>4038</v>
      </c>
      <c r="I30" s="43">
        <v>5</v>
      </c>
    </row>
    <row r="31" spans="2:9" ht="27" customHeight="1">
      <c r="B31" s="39"/>
      <c r="C31" s="40" t="s">
        <v>30</v>
      </c>
      <c r="D31" s="41"/>
      <c r="E31" s="43">
        <v>98103</v>
      </c>
      <c r="F31" s="43">
        <v>52128</v>
      </c>
      <c r="G31" s="43">
        <v>23603</v>
      </c>
      <c r="H31" s="43">
        <v>22109</v>
      </c>
      <c r="I31" s="43">
        <v>263</v>
      </c>
    </row>
    <row r="32" spans="2:9" ht="27" customHeight="1">
      <c r="B32" s="39"/>
      <c r="C32" s="39"/>
      <c r="D32" s="41" t="s">
        <v>31</v>
      </c>
      <c r="E32" s="43">
        <v>29135</v>
      </c>
      <c r="F32" s="43">
        <v>14028</v>
      </c>
      <c r="G32" s="43">
        <v>8750</v>
      </c>
      <c r="H32" s="43">
        <v>6164</v>
      </c>
      <c r="I32" s="43">
        <v>193</v>
      </c>
    </row>
    <row r="33" spans="2:9" ht="27" customHeight="1">
      <c r="B33" s="39"/>
      <c r="C33" s="39"/>
      <c r="D33" s="41" t="s">
        <v>32</v>
      </c>
      <c r="E33" s="43">
        <v>44772</v>
      </c>
      <c r="F33" s="43">
        <v>23907</v>
      </c>
      <c r="G33" s="43">
        <v>10454</v>
      </c>
      <c r="H33" s="43">
        <v>10341</v>
      </c>
      <c r="I33" s="43">
        <v>70</v>
      </c>
    </row>
    <row r="34" spans="2:9" ht="27" customHeight="1">
      <c r="B34" s="39"/>
      <c r="C34" s="39"/>
      <c r="D34" s="41" t="s">
        <v>33</v>
      </c>
      <c r="E34" s="43">
        <v>3140</v>
      </c>
      <c r="F34" s="43">
        <v>1371</v>
      </c>
      <c r="G34" s="43">
        <v>897</v>
      </c>
      <c r="H34" s="43">
        <v>872</v>
      </c>
      <c r="I34" s="45">
        <v>0</v>
      </c>
    </row>
    <row r="35" spans="2:9" ht="27" customHeight="1">
      <c r="B35" s="39"/>
      <c r="C35" s="39"/>
      <c r="D35" s="41" t="s">
        <v>34</v>
      </c>
      <c r="E35" s="43">
        <v>5859</v>
      </c>
      <c r="F35" s="43">
        <v>3267</v>
      </c>
      <c r="G35" s="43">
        <v>219</v>
      </c>
      <c r="H35" s="43">
        <v>2373</v>
      </c>
      <c r="I35" s="45">
        <v>0</v>
      </c>
    </row>
    <row r="36" spans="2:9" ht="27" customHeight="1">
      <c r="B36" s="39"/>
      <c r="C36" s="39"/>
      <c r="D36" s="41" t="s">
        <v>35</v>
      </c>
      <c r="E36" s="43">
        <v>13930</v>
      </c>
      <c r="F36" s="43">
        <v>8912</v>
      </c>
      <c r="G36" s="43">
        <v>2967</v>
      </c>
      <c r="H36" s="43">
        <v>2051</v>
      </c>
      <c r="I36" s="45">
        <v>0</v>
      </c>
    </row>
    <row r="37" spans="2:9" ht="27" customHeight="1">
      <c r="B37" s="39"/>
      <c r="C37" s="39"/>
      <c r="D37" s="41" t="s">
        <v>36</v>
      </c>
      <c r="E37" s="43">
        <v>1267</v>
      </c>
      <c r="F37" s="43">
        <v>643</v>
      </c>
      <c r="G37" s="43">
        <v>316</v>
      </c>
      <c r="H37" s="43">
        <v>308</v>
      </c>
      <c r="I37" s="45">
        <v>0</v>
      </c>
    </row>
    <row r="38" spans="2:9" ht="27" customHeight="1">
      <c r="B38" s="39"/>
      <c r="C38" s="40" t="s">
        <v>37</v>
      </c>
      <c r="D38" s="41"/>
      <c r="E38" s="43">
        <v>9565</v>
      </c>
      <c r="F38" s="43">
        <v>5852</v>
      </c>
      <c r="G38" s="43">
        <v>2979</v>
      </c>
      <c r="H38" s="43">
        <v>734</v>
      </c>
      <c r="I38" s="45">
        <v>0</v>
      </c>
    </row>
    <row r="39" spans="2:9" ht="27" customHeight="1">
      <c r="B39" s="39"/>
      <c r="C39" s="39"/>
      <c r="D39" s="41" t="s">
        <v>38</v>
      </c>
      <c r="E39" s="43">
        <v>4073</v>
      </c>
      <c r="F39" s="43">
        <v>2554</v>
      </c>
      <c r="G39" s="43">
        <v>1279</v>
      </c>
      <c r="H39" s="43">
        <v>240</v>
      </c>
      <c r="I39" s="45">
        <v>0</v>
      </c>
    </row>
    <row r="40" spans="2:9" ht="27" customHeight="1">
      <c r="B40" s="39"/>
      <c r="C40" s="39"/>
      <c r="D40" s="41" t="s">
        <v>39</v>
      </c>
      <c r="E40" s="43">
        <v>5492</v>
      </c>
      <c r="F40" s="43">
        <v>3298</v>
      </c>
      <c r="G40" s="43">
        <v>1700</v>
      </c>
      <c r="H40" s="43">
        <v>494</v>
      </c>
      <c r="I40" s="45">
        <v>0</v>
      </c>
    </row>
    <row r="41" spans="2:9" s="11" customFormat="1" ht="16.5" customHeight="1">
      <c r="B41" s="46" t="s">
        <v>0</v>
      </c>
      <c r="C41" s="37"/>
      <c r="D41" s="37"/>
      <c r="E41" s="37"/>
      <c r="F41" s="37"/>
      <c r="G41" s="37"/>
      <c r="H41" s="37"/>
      <c r="I41" s="37"/>
    </row>
    <row r="42" spans="2:9" ht="12.75" customHeight="1">
      <c r="B42" s="36"/>
      <c r="C42" s="36"/>
      <c r="D42" s="36"/>
      <c r="E42" s="36"/>
      <c r="F42" s="36"/>
      <c r="G42" s="36"/>
      <c r="H42" s="36"/>
      <c r="I42" s="36"/>
    </row>
    <row r="64" ht="16.5" hidden="1">
      <c r="A64" s="9" t="s">
        <v>7</v>
      </c>
    </row>
  </sheetData>
  <sheetProtection/>
  <mergeCells count="6">
    <mergeCell ref="B2:I2"/>
    <mergeCell ref="B3:I3"/>
    <mergeCell ref="B4:I4"/>
    <mergeCell ref="B42:I42"/>
    <mergeCell ref="B41:I41"/>
    <mergeCell ref="E7:H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  <headerFooter differentOddEven="1">
    <evenHeader>&amp;R&amp;10(&amp;P)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