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<sst xmlns="http://schemas.openxmlformats.org/spreadsheetml/2006/main" count="36" uniqueCount="37">
  <si>
    <t>表１７　攤販經營攤數－按從業年數及主要營業項目分</t>
  </si>
  <si>
    <t>#ltitle2</t>
  </si>
  <si>
    <t>#ltitle3</t>
  </si>
  <si>
    <t>##11</t>
  </si>
  <si>
    <t>總計</t>
  </si>
  <si>
    <t>１～５年</t>
  </si>
  <si>
    <t>６～１０年</t>
  </si>
  <si>
    <t>１１～１５年</t>
  </si>
  <si>
    <t>１６年及以上</t>
  </si>
  <si>
    <t>民國１０７年</t>
  </si>
  <si>
    <t>單位：攤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</si>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</sst>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### ### ### ##0"/>
    <numFmt numFmtId="180" formatCode="### ### ### ##0;-### ### ### ##0;&quot;      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2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29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177" fontId="30" fillId="0" borderId="9" xfId="33" applyNumberFormat="1" applyFont="1" applyBorder="1" applyAlignment="1">
      <alignment horizontal="center" vertical="center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4" xfId="33" applyFont="1" applyBorder="1" applyAlignment="1">
      <alignment horizontal="righ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79" fontId="12" fillId="0" borderId="0" xfId="33" applyNumberFormat="1" applyFont="1" applyBorder="1" applyAlignment="1">
      <alignment horizontal="right" vertical="center"/>
      <protection/>
    </xf>
    <xf numFmtId="179" fontId="35" fillId="0" borderId="0" xfId="33" applyNumberFormat="1" applyFont="1" applyBorder="1" applyAlignment="1">
      <alignment horizontal="right" vertical="center"/>
      <protection/>
    </xf>
    <xf numFmtId="180" fontId="12" fillId="0" borderId="0" xfId="33" applyNumberFormat="1" applyFont="1" applyBorder="1" applyAlignment="1">
      <alignment horizontal="right" vertical="center"/>
      <protection/>
    </xf>
    <xf numFmtId="180" fontId="35" fillId="0" borderId="0" xfId="33" applyNumberFormat="1" applyFont="1" applyBorder="1" applyAlignment="1">
      <alignment horizontal="right" vertical="center"/>
      <protection/>
    </xf>
    <xf numFmtId="0" fontId="30" fillId="0" borderId="0" xfId="33" applyFont="1">
      <alignment vertical="center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3.625" style="12" customWidth="1"/>
    <col min="5" max="9" width="16.125" style="12" customWidth="1"/>
    <col min="10" max="16384" width="9.00390625" style="12" customWidth="1"/>
  </cols>
  <sheetData>
    <row r="1" spans="1:9" s="1" customFormat="1" ht="15.75" customHeight="1">
      <c r="A1" s="50"/>
      <c r="I1" s="2"/>
    </row>
    <row r="2" spans="2:9" s="3" customFormat="1" ht="19.5" customHeight="1">
      <c r="B2" s="51" t="s">
        <v>0</v>
      </c>
      <c r="C2" s="24"/>
      <c r="D2" s="24"/>
      <c r="E2" s="25"/>
      <c r="F2" s="25"/>
      <c r="G2" s="25"/>
      <c r="H2" s="25"/>
      <c r="I2" s="25"/>
    </row>
    <row r="3" spans="2:9" s="3" customFormat="1" ht="19.5" customHeight="1">
      <c r="B3" s="24"/>
      <c r="C3" s="24"/>
      <c r="D3" s="24"/>
      <c r="E3" s="26"/>
      <c r="F3" s="26"/>
      <c r="G3" s="26"/>
      <c r="H3" s="26"/>
      <c r="I3" s="26"/>
    </row>
    <row r="4" spans="2:9" s="3" customFormat="1" ht="19.5" customHeight="1">
      <c r="B4" s="24"/>
      <c r="C4" s="24"/>
      <c r="D4" s="24"/>
      <c r="E4" s="26"/>
      <c r="F4" s="26"/>
      <c r="G4" s="26"/>
      <c r="H4" s="26"/>
      <c r="I4" s="26"/>
    </row>
    <row r="5" s="3" customFormat="1" ht="4.5" customHeight="1">
      <c r="I5" s="4"/>
    </row>
    <row r="6" s="5" customFormat="1" ht="7.5" customHeight="1">
      <c r="I6" s="6"/>
    </row>
    <row r="7" spans="2:9" s="7" customFormat="1" ht="16.5" customHeight="1">
      <c r="B7" s="15"/>
      <c r="C7" s="15"/>
      <c r="D7" s="15"/>
      <c r="E7" s="41" t="str">
        <f>A67&amp;"８月底"</f>
        <v>#dat11８月底</v>
      </c>
      <c r="F7" s="41"/>
      <c r="G7" s="41"/>
      <c r="H7" s="41"/>
      <c r="I7" s="42" t="s">
        <v>10</v>
      </c>
    </row>
    <row r="8" spans="1:9" s="10" customFormat="1" ht="16.5" customHeight="1">
      <c r="A8" s="8"/>
      <c r="B8" s="19"/>
      <c r="C8" s="19"/>
      <c r="D8" s="9"/>
      <c r="E8" s="28"/>
      <c r="F8" s="28"/>
      <c r="G8" s="28"/>
      <c r="H8" s="29"/>
      <c r="I8" s="30"/>
    </row>
    <row r="9" spans="1:9" s="10" customFormat="1" ht="16.5" customHeight="1">
      <c r="A9" s="8"/>
      <c r="B9" s="20"/>
      <c r="C9" s="20"/>
      <c r="D9" s="11"/>
      <c r="E9" s="31"/>
      <c r="F9" s="31"/>
      <c r="G9" s="31"/>
      <c r="H9" s="31"/>
      <c r="I9" s="32"/>
    </row>
    <row r="10" spans="1:9" ht="16.5" customHeight="1">
      <c r="A10" s="8"/>
      <c r="B10" s="20"/>
      <c r="C10" s="20"/>
      <c r="D10" s="11"/>
      <c r="E10" s="31"/>
      <c r="F10" s="31"/>
      <c r="G10" s="31"/>
      <c r="H10" s="31"/>
      <c r="I10" s="33"/>
    </row>
    <row r="11" spans="1:9" ht="16.5" customHeight="1">
      <c r="A11" s="8"/>
      <c r="B11" s="20"/>
      <c r="C11" s="20"/>
      <c r="D11" s="11"/>
      <c r="E11" s="31" t="s">
        <v>4</v>
      </c>
      <c r="F11" s="31" t="s">
        <v>5</v>
      </c>
      <c r="G11" s="31" t="s">
        <v>6</v>
      </c>
      <c r="H11" s="31" t="s">
        <v>7</v>
      </c>
      <c r="I11" s="32" t="s">
        <v>8</v>
      </c>
    </row>
    <row r="12" spans="1:9" ht="16.5" customHeight="1">
      <c r="A12" s="8"/>
      <c r="B12" s="20"/>
      <c r="C12" s="20"/>
      <c r="D12" s="11"/>
      <c r="E12" s="34"/>
      <c r="F12" s="34"/>
      <c r="G12" s="34"/>
      <c r="H12" s="35"/>
      <c r="I12" s="36"/>
    </row>
    <row r="13" spans="1:9" ht="16.5" customHeight="1">
      <c r="A13" s="8"/>
      <c r="B13" s="20"/>
      <c r="C13" s="20"/>
      <c r="D13" s="11"/>
      <c r="E13" s="34"/>
      <c r="F13" s="34"/>
      <c r="G13" s="34"/>
      <c r="H13" s="34"/>
      <c r="I13" s="37"/>
    </row>
    <row r="14" spans="1:9" ht="16.5" customHeight="1">
      <c r="A14" s="8"/>
      <c r="B14" s="20"/>
      <c r="C14" s="20"/>
      <c r="D14" s="11"/>
      <c r="E14" s="34"/>
      <c r="F14" s="34"/>
      <c r="G14" s="34"/>
      <c r="H14" s="35"/>
      <c r="I14" s="36"/>
    </row>
    <row r="15" spans="1:9" ht="16.5" customHeight="1">
      <c r="A15" s="8"/>
      <c r="B15" s="16"/>
      <c r="C15" s="16"/>
      <c r="D15" s="13"/>
      <c r="E15" s="38"/>
      <c r="F15" s="38"/>
      <c r="G15" s="38"/>
      <c r="H15" s="39"/>
      <c r="I15" s="40"/>
    </row>
    <row r="16" spans="2:9" ht="24" customHeight="1">
      <c r="B16" s="44" t="s">
        <v>11</v>
      </c>
      <c r="C16" s="43"/>
      <c r="D16" s="45"/>
      <c r="E16" s="47">
        <v>306901</v>
      </c>
      <c r="F16" s="47">
        <v>146994</v>
      </c>
      <c r="G16" s="47">
        <v>38486</v>
      </c>
      <c r="H16" s="47">
        <v>36052</v>
      </c>
      <c r="I16" s="47">
        <v>85369</v>
      </c>
    </row>
    <row r="17" spans="2:9" ht="24" customHeight="1">
      <c r="B17" s="43"/>
      <c r="C17" s="44" t="s">
        <v>12</v>
      </c>
      <c r="D17" s="45"/>
      <c r="E17" s="47">
        <v>17840</v>
      </c>
      <c r="F17" s="47">
        <v>6051</v>
      </c>
      <c r="G17" s="47">
        <v>2620</v>
      </c>
      <c r="H17" s="47">
        <v>2466</v>
      </c>
      <c r="I17" s="47">
        <v>6703</v>
      </c>
    </row>
    <row r="18" spans="2:9" ht="24" customHeight="1">
      <c r="B18" s="43"/>
      <c r="C18" s="43"/>
      <c r="D18" s="45" t="s">
        <v>12</v>
      </c>
      <c r="E18" s="47">
        <v>9357</v>
      </c>
      <c r="F18" s="47">
        <v>3091</v>
      </c>
      <c r="G18" s="47">
        <v>1208</v>
      </c>
      <c r="H18" s="47">
        <v>1114</v>
      </c>
      <c r="I18" s="47">
        <v>3944</v>
      </c>
    </row>
    <row r="19" spans="2:9" ht="24" customHeight="1">
      <c r="B19" s="43"/>
      <c r="C19" s="43"/>
      <c r="D19" s="45" t="s">
        <v>13</v>
      </c>
      <c r="E19" s="47">
        <v>8483</v>
      </c>
      <c r="F19" s="47">
        <v>2960</v>
      </c>
      <c r="G19" s="47">
        <v>1412</v>
      </c>
      <c r="H19" s="47">
        <v>1352</v>
      </c>
      <c r="I19" s="47">
        <v>2759</v>
      </c>
    </row>
    <row r="20" spans="2:9" ht="24" customHeight="1">
      <c r="B20" s="43"/>
      <c r="C20" s="44" t="s">
        <v>14</v>
      </c>
      <c r="D20" s="45"/>
      <c r="E20" s="47">
        <v>23723</v>
      </c>
      <c r="F20" s="47">
        <v>9735</v>
      </c>
      <c r="G20" s="47">
        <v>3478</v>
      </c>
      <c r="H20" s="47">
        <v>2633</v>
      </c>
      <c r="I20" s="47">
        <v>7877</v>
      </c>
    </row>
    <row r="21" spans="2:9" ht="24" customHeight="1">
      <c r="B21" s="43"/>
      <c r="C21" s="44" t="s">
        <v>15</v>
      </c>
      <c r="D21" s="45"/>
      <c r="E21" s="47">
        <v>29919</v>
      </c>
      <c r="F21" s="47">
        <v>13554</v>
      </c>
      <c r="G21" s="47">
        <v>4163</v>
      </c>
      <c r="H21" s="47">
        <v>3265</v>
      </c>
      <c r="I21" s="47">
        <v>8937</v>
      </c>
    </row>
    <row r="22" spans="2:9" ht="24" customHeight="1">
      <c r="B22" s="43"/>
      <c r="C22" s="44" t="s">
        <v>16</v>
      </c>
      <c r="D22" s="45"/>
      <c r="E22" s="47">
        <v>163920</v>
      </c>
      <c r="F22" s="47">
        <v>85036</v>
      </c>
      <c r="G22" s="47">
        <v>17332</v>
      </c>
      <c r="H22" s="47">
        <v>18903</v>
      </c>
      <c r="I22" s="47">
        <v>42649</v>
      </c>
    </row>
    <row r="23" spans="2:9" ht="24" customHeight="1">
      <c r="B23" s="43"/>
      <c r="C23" s="43"/>
      <c r="D23" s="45" t="s">
        <v>17</v>
      </c>
      <c r="E23" s="47">
        <v>56689</v>
      </c>
      <c r="F23" s="47">
        <v>31980</v>
      </c>
      <c r="G23" s="47">
        <v>6049</v>
      </c>
      <c r="H23" s="47">
        <v>6203</v>
      </c>
      <c r="I23" s="47">
        <v>12457</v>
      </c>
    </row>
    <row r="24" spans="2:9" ht="24" customHeight="1">
      <c r="B24" s="43"/>
      <c r="C24" s="43"/>
      <c r="D24" s="45" t="s">
        <v>18</v>
      </c>
      <c r="E24" s="47">
        <v>80652</v>
      </c>
      <c r="F24" s="47">
        <v>38079</v>
      </c>
      <c r="G24" s="47">
        <v>8429</v>
      </c>
      <c r="H24" s="47">
        <v>9734</v>
      </c>
      <c r="I24" s="47">
        <v>24410</v>
      </c>
    </row>
    <row r="25" spans="2:9" ht="24" customHeight="1">
      <c r="B25" s="43"/>
      <c r="C25" s="43"/>
      <c r="D25" s="45" t="s">
        <v>19</v>
      </c>
      <c r="E25" s="47">
        <v>26579</v>
      </c>
      <c r="F25" s="47">
        <v>14977</v>
      </c>
      <c r="G25" s="47">
        <v>2854</v>
      </c>
      <c r="H25" s="47">
        <v>2966</v>
      </c>
      <c r="I25" s="47">
        <v>5782</v>
      </c>
    </row>
    <row r="26" spans="2:9" ht="24" customHeight="1">
      <c r="B26" s="43"/>
      <c r="C26" s="44" t="s">
        <v>20</v>
      </c>
      <c r="D26" s="45"/>
      <c r="E26" s="47">
        <v>30989</v>
      </c>
      <c r="F26" s="47">
        <v>13241</v>
      </c>
      <c r="G26" s="47">
        <v>4685</v>
      </c>
      <c r="H26" s="47">
        <v>3652</v>
      </c>
      <c r="I26" s="47">
        <v>9411</v>
      </c>
    </row>
    <row r="27" spans="2:9" ht="24" customHeight="1">
      <c r="B27" s="43"/>
      <c r="C27" s="43"/>
      <c r="D27" s="45" t="s">
        <v>21</v>
      </c>
      <c r="E27" s="47">
        <v>25763</v>
      </c>
      <c r="F27" s="47">
        <v>11680</v>
      </c>
      <c r="G27" s="47">
        <v>3347</v>
      </c>
      <c r="H27" s="47">
        <v>3110</v>
      </c>
      <c r="I27" s="47">
        <v>7626</v>
      </c>
    </row>
    <row r="28" spans="2:9" ht="24" customHeight="1">
      <c r="B28" s="43"/>
      <c r="C28" s="43"/>
      <c r="D28" s="45" t="s">
        <v>22</v>
      </c>
      <c r="E28" s="47">
        <v>5226</v>
      </c>
      <c r="F28" s="47">
        <v>1561</v>
      </c>
      <c r="G28" s="47">
        <v>1338</v>
      </c>
      <c r="H28" s="47">
        <v>542</v>
      </c>
      <c r="I28" s="47">
        <v>1785</v>
      </c>
    </row>
    <row r="29" spans="2:9" ht="24" customHeight="1">
      <c r="B29" s="43"/>
      <c r="C29" s="44" t="s">
        <v>23</v>
      </c>
      <c r="D29" s="45"/>
      <c r="E29" s="47">
        <v>33308</v>
      </c>
      <c r="F29" s="47">
        <v>16297</v>
      </c>
      <c r="G29" s="47">
        <v>5252</v>
      </c>
      <c r="H29" s="47">
        <v>4095</v>
      </c>
      <c r="I29" s="47">
        <v>7664</v>
      </c>
    </row>
    <row r="30" spans="2:9" ht="24" customHeight="1">
      <c r="B30" s="43"/>
      <c r="C30" s="43"/>
      <c r="D30" s="45" t="s">
        <v>24</v>
      </c>
      <c r="E30" s="47">
        <v>11843</v>
      </c>
      <c r="F30" s="47">
        <v>6192</v>
      </c>
      <c r="G30" s="47">
        <v>2154</v>
      </c>
      <c r="H30" s="47">
        <v>1427</v>
      </c>
      <c r="I30" s="47">
        <v>2070</v>
      </c>
    </row>
    <row r="31" spans="2:9" ht="24" customHeight="1">
      <c r="B31" s="43"/>
      <c r="C31" s="43"/>
      <c r="D31" s="45" t="s">
        <v>25</v>
      </c>
      <c r="E31" s="47">
        <v>1566</v>
      </c>
      <c r="F31" s="47">
        <v>925</v>
      </c>
      <c r="G31" s="47">
        <v>165</v>
      </c>
      <c r="H31" s="47">
        <v>221</v>
      </c>
      <c r="I31" s="47">
        <v>255</v>
      </c>
    </row>
    <row r="32" spans="2:9" ht="24" customHeight="1">
      <c r="B32" s="43"/>
      <c r="C32" s="43"/>
      <c r="D32" s="45" t="s">
        <v>26</v>
      </c>
      <c r="E32" s="47">
        <v>4371</v>
      </c>
      <c r="F32" s="47">
        <v>2046</v>
      </c>
      <c r="G32" s="47">
        <v>375</v>
      </c>
      <c r="H32" s="47">
        <v>674</v>
      </c>
      <c r="I32" s="47">
        <v>1276</v>
      </c>
    </row>
    <row r="33" spans="2:9" ht="24" customHeight="1">
      <c r="B33" s="43"/>
      <c r="C33" s="43"/>
      <c r="D33" s="45" t="s">
        <v>27</v>
      </c>
      <c r="E33" s="47">
        <v>964</v>
      </c>
      <c r="F33" s="47">
        <v>539</v>
      </c>
      <c r="G33" s="47">
        <v>181</v>
      </c>
      <c r="H33" s="47">
        <v>199</v>
      </c>
      <c r="I33" s="47">
        <v>45</v>
      </c>
    </row>
    <row r="34" spans="2:9" ht="24" customHeight="1">
      <c r="B34" s="43"/>
      <c r="C34" s="43"/>
      <c r="D34" s="45" t="s">
        <v>28</v>
      </c>
      <c r="E34" s="47">
        <v>1174</v>
      </c>
      <c r="F34" s="47">
        <v>350</v>
      </c>
      <c r="G34" s="47">
        <v>462</v>
      </c>
      <c r="H34" s="47">
        <v>44</v>
      </c>
      <c r="I34" s="47">
        <v>318</v>
      </c>
    </row>
    <row r="35" spans="2:9" ht="24" customHeight="1">
      <c r="B35" s="43"/>
      <c r="C35" s="43"/>
      <c r="D35" s="45" t="s">
        <v>29</v>
      </c>
      <c r="E35" s="47">
        <v>954</v>
      </c>
      <c r="F35" s="47">
        <v>722</v>
      </c>
      <c r="G35" s="47">
        <v>93</v>
      </c>
      <c r="H35" s="47">
        <v>46</v>
      </c>
      <c r="I35" s="47">
        <v>93</v>
      </c>
    </row>
    <row r="36" spans="2:9" ht="24" customHeight="1">
      <c r="B36" s="43"/>
      <c r="C36" s="43"/>
      <c r="D36" s="45" t="s">
        <v>30</v>
      </c>
      <c r="E36" s="47">
        <v>933</v>
      </c>
      <c r="F36" s="47">
        <v>718</v>
      </c>
      <c r="G36" s="47">
        <v>215</v>
      </c>
      <c r="H36" s="49">
        <v>0</v>
      </c>
      <c r="I36" s="49">
        <v>0</v>
      </c>
    </row>
    <row r="37" spans="2:9" ht="24" customHeight="1">
      <c r="B37" s="43"/>
      <c r="C37" s="43"/>
      <c r="D37" s="45" t="s">
        <v>31</v>
      </c>
      <c r="E37" s="47">
        <v>1699</v>
      </c>
      <c r="F37" s="47">
        <v>955</v>
      </c>
      <c r="G37" s="47">
        <v>169</v>
      </c>
      <c r="H37" s="47">
        <v>93</v>
      </c>
      <c r="I37" s="47">
        <v>482</v>
      </c>
    </row>
    <row r="38" spans="2:9" ht="24" customHeight="1">
      <c r="B38" s="43"/>
      <c r="C38" s="43"/>
      <c r="D38" s="45" t="s">
        <v>32</v>
      </c>
      <c r="E38" s="47">
        <v>1408</v>
      </c>
      <c r="F38" s="47">
        <v>673</v>
      </c>
      <c r="G38" s="47">
        <v>122</v>
      </c>
      <c r="H38" s="47">
        <v>327</v>
      </c>
      <c r="I38" s="47">
        <v>286</v>
      </c>
    </row>
    <row r="39" spans="2:9" ht="24" customHeight="1">
      <c r="B39" s="43"/>
      <c r="C39" s="43"/>
      <c r="D39" s="45" t="s">
        <v>23</v>
      </c>
      <c r="E39" s="47">
        <v>8396</v>
      </c>
      <c r="F39" s="47">
        <v>3177</v>
      </c>
      <c r="G39" s="47">
        <v>1316</v>
      </c>
      <c r="H39" s="47">
        <v>1064</v>
      </c>
      <c r="I39" s="47">
        <v>2839</v>
      </c>
    </row>
    <row r="40" spans="2:9" ht="24" customHeight="1">
      <c r="B40" s="43"/>
      <c r="C40" s="44" t="s">
        <v>33</v>
      </c>
      <c r="D40" s="45"/>
      <c r="E40" s="47">
        <v>7202</v>
      </c>
      <c r="F40" s="47">
        <v>3080</v>
      </c>
      <c r="G40" s="47">
        <v>956</v>
      </c>
      <c r="H40" s="47">
        <v>1038</v>
      </c>
      <c r="I40" s="47">
        <v>2128</v>
      </c>
    </row>
    <row r="41" spans="2:9" ht="24" customHeight="1">
      <c r="B41" s="43"/>
      <c r="C41" s="43"/>
      <c r="D41" s="45" t="s">
        <v>34</v>
      </c>
      <c r="E41" s="47">
        <v>4284</v>
      </c>
      <c r="F41" s="47">
        <v>1866</v>
      </c>
      <c r="G41" s="47">
        <v>574</v>
      </c>
      <c r="H41" s="47">
        <v>666</v>
      </c>
      <c r="I41" s="47">
        <v>1178</v>
      </c>
    </row>
    <row r="42" spans="2:9" ht="24" customHeight="1">
      <c r="B42" s="43"/>
      <c r="C42" s="43"/>
      <c r="D42" s="45" t="s">
        <v>35</v>
      </c>
      <c r="E42" s="47">
        <v>1385</v>
      </c>
      <c r="F42" s="47">
        <v>431</v>
      </c>
      <c r="G42" s="47">
        <v>103</v>
      </c>
      <c r="H42" s="47">
        <v>135</v>
      </c>
      <c r="I42" s="47">
        <v>716</v>
      </c>
    </row>
    <row r="43" spans="2:9" ht="24" customHeight="1">
      <c r="B43" s="43"/>
      <c r="C43" s="43"/>
      <c r="D43" s="45" t="s">
        <v>36</v>
      </c>
      <c r="E43" s="47">
        <v>1533</v>
      </c>
      <c r="F43" s="47">
        <v>783</v>
      </c>
      <c r="G43" s="47">
        <v>279</v>
      </c>
      <c r="H43" s="47">
        <v>237</v>
      </c>
      <c r="I43" s="47">
        <v>234</v>
      </c>
    </row>
    <row r="44" spans="2:9" s="14" customFormat="1" ht="12" customHeight="1">
      <c r="B44" s="22"/>
      <c r="C44" s="22"/>
      <c r="D44" s="22"/>
      <c r="E44" s="22"/>
      <c r="F44" s="22"/>
      <c r="G44" s="22"/>
      <c r="H44" s="22"/>
      <c r="I44" s="22"/>
    </row>
    <row r="45" spans="2:9" ht="13.5" customHeight="1">
      <c r="B45" s="27"/>
      <c r="C45" s="27"/>
      <c r="D45" s="27"/>
      <c r="E45" s="27"/>
      <c r="F45" s="27"/>
      <c r="G45" s="27"/>
      <c r="H45" s="27"/>
      <c r="I45" s="27"/>
    </row>
    <row r="46" spans="2:9" ht="12" customHeight="1">
      <c r="B46" s="23"/>
      <c r="C46" s="23"/>
      <c r="D46" s="23"/>
      <c r="E46" s="23"/>
      <c r="F46" s="23"/>
      <c r="G46" s="23"/>
      <c r="H46" s="23"/>
      <c r="I46" s="23"/>
    </row>
    <row r="67" ht="16.5" hidden="1">
      <c r="A67" s="12" t="s">
        <v>9</v>
      </c>
    </row>
  </sheetData>
  <sheetProtection/>
  <mergeCells count="7">
    <mergeCell ref="B44:I44"/>
    <mergeCell ref="B46:I46"/>
    <mergeCell ref="B2:I2"/>
    <mergeCell ref="B3:I3"/>
    <mergeCell ref="B4:I4"/>
    <mergeCell ref="B45:I45"/>
    <mergeCell ref="E7:H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