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495" windowHeight="9795" activeTab="0"/>
  </bookViews>
  <sheets>
    <sheet name="48" sheetId="1" r:id="rId1"/>
  </sheets>
  <definedNames/>
  <calcPr fullCalcOnLoad="1"/>
</workbook>
</file>

<file path=xl/sharedStrings.xml><?xml version="1.0" encoding="utf-8"?>
<sst xmlns="http://schemas.openxmlformats.org/spreadsheetml/2006/main" count="50" uniqueCount="51">
  <si>
    <t>#lrmk1</t>
  </si>
  <si>
    <t>表４８　攤販未來一年經營意向－按主要營業項目分</t>
  </si>
  <si>
    <t>#ltitle2</t>
  </si>
  <si>
    <t>#ltitle3</t>
  </si>
  <si>
    <t>##11</t>
  </si>
  <si>
    <t>總計</t>
  </si>
  <si>
    <t>維持現狀</t>
  </si>
  <si>
    <t>想改行</t>
  </si>
  <si>
    <t>其他</t>
  </si>
  <si>
    <t>合計</t>
  </si>
  <si>
    <t>找到適當</t>
  </si>
  <si>
    <t>家計生活</t>
  </si>
  <si>
    <t>負擔減輕</t>
  </si>
  <si>
    <t>營業狀況</t>
  </si>
  <si>
    <t>轉業</t>
  </si>
  <si>
    <t>不佳打算</t>
  </si>
  <si>
    <t>籌足開業</t>
  </si>
  <si>
    <t>資金後，</t>
  </si>
  <si>
    <t>民國１０７年</t>
  </si>
  <si>
    <t>立即改行</t>
  </si>
  <si>
    <t>工作時，</t>
  </si>
  <si>
    <t>單位：％</t>
  </si>
  <si>
    <t>時立即</t>
  </si>
  <si>
    <t>即自營</t>
  </si>
  <si>
    <t>商號</t>
  </si>
  <si>
    <t>總　計</t>
  </si>
  <si>
    <t>生鮮肉類</t>
  </si>
  <si>
    <t>生鮮魚介類</t>
  </si>
  <si>
    <t>生鮮蔬菜類</t>
  </si>
  <si>
    <t>生鮮水果類</t>
  </si>
  <si>
    <t>小吃、食品及飲料類</t>
  </si>
  <si>
    <t>小吃類</t>
  </si>
  <si>
    <t>食品類（含檳榔）</t>
  </si>
  <si>
    <t>飲料類</t>
  </si>
  <si>
    <t>成衣、被服、布及鞋類</t>
  </si>
  <si>
    <t>成衣、被服及布類</t>
  </si>
  <si>
    <t>鞋類</t>
  </si>
  <si>
    <t>其他商品販賣類</t>
  </si>
  <si>
    <t>飾品及隨身用品類</t>
  </si>
  <si>
    <t>化妝及清潔用品類</t>
  </si>
  <si>
    <t>小件五金及家用器皿類</t>
  </si>
  <si>
    <t>藥品及醫療材料類</t>
  </si>
  <si>
    <t>影音光碟</t>
  </si>
  <si>
    <t>電器及電子產品</t>
  </si>
  <si>
    <t>運動及休閒用品類</t>
  </si>
  <si>
    <t>玩具及玩偶類</t>
  </si>
  <si>
    <t>書報雜誌及文具紙張類</t>
  </si>
  <si>
    <t>服務類</t>
  </si>
  <si>
    <t>娛樂服務類</t>
  </si>
  <si>
    <t>修理服務類</t>
  </si>
  <si>
    <t>其他個人服務類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</si>
</sst>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76" formatCode="\-"/>
    <numFmt numFmtId="177" formatCode="&quot;NT$&quot;#,##0_);\(&quot;NT$&quot;#,##0\)"/>
    <numFmt numFmtId="178" formatCode="##\ ###\ ###\ ###\ ##0;\-##\ ###\ ###\ ###\ ###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##\ ###\ ###\ ##0;\-###\ ###\ ###\ ##0;&quot;              －&quot;"/>
    <numFmt numFmtId="184" formatCode="#\ ##0.00;\-#\ ##0.00;&quot;       －&quot;"/>
    <numFmt numFmtId="185" formatCode="###\ ###\ ##0;\-###\ ###\ ##0;&quot;          －&quot;"/>
    <numFmt numFmtId="186" formatCode="### ### ##0.00"/>
    <numFmt numFmtId="187" formatCode="### ### ##0.00;-### ### ##0.00;&quot;             -&quot;"/>
  </numFmts>
  <fonts count="36"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sz val="15"/>
      <name val="新細明體"/>
      <family val="1"/>
    </font>
    <font>
      <sz val="14"/>
      <name val="Times New Roman"/>
      <family val="1"/>
    </font>
    <font>
      <sz val="8"/>
      <name val="細明體"/>
      <family val="3"/>
    </font>
    <font>
      <sz val="8"/>
      <name val="新細明體"/>
      <family val="1"/>
    </font>
    <font>
      <sz val="10"/>
      <name val="Times New Roman"/>
      <family val="1"/>
    </font>
    <font>
      <sz val="8.5"/>
      <name val="Times New Roman"/>
      <family val="1"/>
    </font>
    <font>
      <sz val="12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name val="新細明體"/>
      <family val="1"/>
    </font>
    <font>
      <u val="single"/>
      <sz val="12"/>
      <color indexed="8"/>
      <name val="新細明體"/>
      <family val="1"/>
    </font>
    <font>
      <u val="single"/>
      <sz val="12"/>
      <color indexed="12"/>
      <name val="新細明體"/>
      <family val="1"/>
    </font>
    <font>
      <b/>
      <sz val="12"/>
      <name val="新細明體"/>
      <family val="1"/>
    </font>
    <font>
      <sz val="11"/>
      <name val="Times New Roman"/>
      <family val="1"/>
    </font>
    <font>
      <b/>
      <sz val="15"/>
      <name val="新細明體"/>
      <family val="1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Alignment="0">
      <protection/>
    </xf>
  </cellStyleXfs>
  <cellXfs count="58">
    <xf numFmtId="0" fontId="0" fillId="0" borderId="0" xfId="0" applyAlignment="1">
      <alignment vertical="center"/>
    </xf>
    <xf numFmtId="0" fontId="3" fillId="0" borderId="0" xfId="79" applyFont="1">
      <alignment vertical="center"/>
      <protection/>
    </xf>
    <xf numFmtId="0" fontId="4" fillId="0" borderId="0" xfId="79" applyFont="1">
      <alignment vertical="center"/>
      <protection/>
    </xf>
    <xf numFmtId="0" fontId="8" fillId="0" borderId="0" xfId="79" applyFont="1">
      <alignment vertical="center"/>
      <protection/>
    </xf>
    <xf numFmtId="49" fontId="9" fillId="0" borderId="0" xfId="79" applyNumberFormat="1" applyFont="1" applyBorder="1" applyAlignment="1">
      <alignment vertical="center"/>
      <protection/>
    </xf>
    <xf numFmtId="0" fontId="11" fillId="0" borderId="0" xfId="79" applyFont="1" applyBorder="1" applyAlignment="1">
      <alignment vertical="center"/>
      <protection/>
    </xf>
    <xf numFmtId="0" fontId="11" fillId="0" borderId="1" xfId="79" applyFont="1" applyBorder="1" applyAlignment="1">
      <alignment horizontal="center" vertical="center" wrapText="1"/>
      <protection/>
    </xf>
    <xf numFmtId="0" fontId="2" fillId="0" borderId="0" xfId="79" applyAlignment="1">
      <alignment vertical="center"/>
      <protection/>
    </xf>
    <xf numFmtId="0" fontId="11" fillId="0" borderId="2" xfId="79" applyFont="1" applyBorder="1" applyAlignment="1">
      <alignment horizontal="center" vertical="center" wrapText="1"/>
      <protection/>
    </xf>
    <xf numFmtId="0" fontId="2" fillId="0" borderId="0" xfId="79">
      <alignment vertical="center"/>
      <protection/>
    </xf>
    <xf numFmtId="0" fontId="11" fillId="0" borderId="3" xfId="79" applyFont="1" applyBorder="1" applyAlignment="1">
      <alignment horizontal="center" vertical="center" wrapText="1"/>
      <protection/>
    </xf>
    <xf numFmtId="0" fontId="2" fillId="0" borderId="0" xfId="79" applyAlignment="1">
      <alignment vertical="center" wrapText="1"/>
      <protection/>
    </xf>
    <xf numFmtId="49" fontId="10" fillId="0" borderId="4" xfId="79" applyNumberFormat="1" applyFont="1" applyBorder="1" applyAlignment="1">
      <alignment vertical="center"/>
      <protection/>
    </xf>
    <xf numFmtId="0" fontId="11" fillId="0" borderId="4" xfId="79" applyFont="1" applyBorder="1" applyAlignment="1">
      <alignment horizontal="center" vertical="center" wrapText="1"/>
      <protection/>
    </xf>
    <xf numFmtId="178" fontId="12" fillId="0" borderId="0" xfId="79" applyNumberFormat="1" applyFont="1" applyBorder="1" applyAlignment="1">
      <alignment horizontal="right" vertical="center"/>
      <protection/>
    </xf>
    <xf numFmtId="0" fontId="11" fillId="0" borderId="0" xfId="79" applyFont="1" applyBorder="1" applyAlignment="1">
      <alignment horizontal="center" vertical="center" wrapText="1"/>
      <protection/>
    </xf>
    <xf numFmtId="0" fontId="11" fillId="0" borderId="5" xfId="79" applyFont="1" applyBorder="1" applyAlignment="1">
      <alignment horizontal="center" vertical="center" wrapText="1"/>
      <protection/>
    </xf>
    <xf numFmtId="0" fontId="30" fillId="0" borderId="0" xfId="79" applyFont="1" applyFill="1" applyBorder="1" applyAlignment="1">
      <alignment horizontal="left" vertical="center"/>
      <protection/>
    </xf>
    <xf numFmtId="0" fontId="30" fillId="0" borderId="2" xfId="79" applyFont="1" applyFill="1" applyBorder="1" applyAlignment="1">
      <alignment horizontal="left" vertical="center" wrapText="1"/>
      <protection/>
    </xf>
    <xf numFmtId="0" fontId="30" fillId="0" borderId="0" xfId="79" applyFont="1" applyFill="1" applyBorder="1" applyAlignment="1">
      <alignment horizontal="left" vertical="center" wrapText="1"/>
      <protection/>
    </xf>
    <xf numFmtId="0" fontId="2" fillId="0" borderId="2" xfId="79" applyFont="1" applyBorder="1" applyAlignment="1">
      <alignment horizontal="center" vertical="center"/>
      <protection/>
    </xf>
    <xf numFmtId="0" fontId="2" fillId="0" borderId="0" xfId="79" applyFont="1" applyAlignment="1">
      <alignment horizontal="center" vertical="center"/>
      <protection/>
    </xf>
    <xf numFmtId="0" fontId="2" fillId="0" borderId="6" xfId="85" applyFont="1" applyBorder="1" applyAlignment="1">
      <alignment horizontal="center" vertical="center" wrapText="1"/>
      <protection/>
    </xf>
    <xf numFmtId="0" fontId="2" fillId="0" borderId="2" xfId="85" applyFont="1" applyBorder="1" applyAlignment="1">
      <alignment horizontal="center" vertical="center" wrapText="1"/>
      <protection/>
    </xf>
    <xf numFmtId="0" fontId="2" fillId="0" borderId="2" xfId="79" applyFont="1" applyBorder="1" applyAlignment="1">
      <alignment horizontal="center" vertical="center" wrapText="1"/>
      <protection/>
    </xf>
    <xf numFmtId="0" fontId="2" fillId="0" borderId="0" xfId="85" applyFont="1" applyBorder="1" applyAlignment="1">
      <alignment horizontal="center" vertical="center" wrapText="1"/>
      <protection/>
    </xf>
    <xf numFmtId="0" fontId="2" fillId="0" borderId="7" xfId="85" applyFont="1" applyBorder="1" applyAlignment="1">
      <alignment horizontal="center" vertical="center" wrapText="1"/>
      <protection/>
    </xf>
    <xf numFmtId="0" fontId="2" fillId="0" borderId="6" xfId="85" applyFont="1" applyBorder="1" applyAlignment="1">
      <alignment horizontal="center" vertical="center"/>
      <protection/>
    </xf>
    <xf numFmtId="0" fontId="2" fillId="0" borderId="7" xfId="80" applyFont="1" applyBorder="1" applyAlignment="1">
      <alignment horizontal="center" vertical="center" wrapText="1"/>
      <protection/>
    </xf>
    <xf numFmtId="0" fontId="13" fillId="0" borderId="3" xfId="79" applyFont="1" applyBorder="1" applyAlignment="1">
      <alignment horizontal="center" vertical="center" wrapText="1"/>
      <protection/>
    </xf>
    <xf numFmtId="177" fontId="13" fillId="0" borderId="8" xfId="85" applyNumberFormat="1" applyFont="1" applyBorder="1" applyAlignment="1">
      <alignment horizontal="center" vertical="center" wrapText="1"/>
      <protection/>
    </xf>
    <xf numFmtId="0" fontId="2" fillId="0" borderId="4" xfId="79" applyFont="1" applyBorder="1" applyAlignment="1">
      <alignment horizontal="right" vertical="center"/>
      <protection/>
    </xf>
    <xf numFmtId="0" fontId="1" fillId="0" borderId="5" xfId="79" applyFont="1" applyBorder="1" applyAlignment="1">
      <alignment vertical="top" wrapText="1"/>
      <protection/>
    </xf>
    <xf numFmtId="0" fontId="5" fillId="0" borderId="0" xfId="79" applyFont="1" applyAlignment="1">
      <alignment horizontal="center" vertical="center"/>
      <protection/>
    </xf>
    <xf numFmtId="0" fontId="6" fillId="0" borderId="0" xfId="79" applyFont="1" applyAlignment="1">
      <alignment horizontal="center" vertical="center"/>
      <protection/>
    </xf>
    <xf numFmtId="0" fontId="7" fillId="0" borderId="0" xfId="79" applyFont="1" applyAlignment="1">
      <alignment horizontal="center" vertical="center"/>
      <protection/>
    </xf>
    <xf numFmtId="0" fontId="2" fillId="0" borderId="4" xfId="79" applyFont="1" applyBorder="1" applyAlignment="1">
      <alignment horizontal="left" vertical="center" indent="11"/>
      <protection/>
    </xf>
    <xf numFmtId="0" fontId="2" fillId="0" borderId="9" xfId="85" applyFont="1" applyBorder="1" applyAlignment="1">
      <alignment horizontal="center" vertical="center"/>
      <protection/>
    </xf>
    <xf numFmtId="0" fontId="2" fillId="0" borderId="5" xfId="85" applyFont="1" applyBorder="1" applyAlignment="1">
      <alignment horizontal="center" vertical="center"/>
      <protection/>
    </xf>
    <xf numFmtId="0" fontId="2" fillId="0" borderId="8" xfId="85" applyFont="1" applyBorder="1" applyAlignment="1">
      <alignment horizontal="center" vertical="center"/>
      <protection/>
    </xf>
    <xf numFmtId="0" fontId="2" fillId="0" borderId="4" xfId="85" applyFont="1" applyBorder="1" applyAlignment="1">
      <alignment horizontal="center" vertical="center"/>
      <protection/>
    </xf>
    <xf numFmtId="0" fontId="2" fillId="0" borderId="0" xfId="79" applyFont="1" applyFill="1" applyBorder="1" applyAlignment="1">
      <alignment horizontal="left" vertical="center"/>
      <protection/>
    </xf>
    <xf numFmtId="0" fontId="33" fillId="0" borderId="0" xfId="79" applyFont="1" applyFill="1" applyBorder="1" applyAlignment="1">
      <alignment horizontal="left" vertical="center"/>
      <protection/>
    </xf>
    <xf numFmtId="0" fontId="2" fillId="0" borderId="2" xfId="79" applyFont="1" applyFill="1" applyBorder="1" applyAlignment="1">
      <alignment horizontal="left" vertical="center" wrapText="1"/>
      <protection/>
    </xf>
    <xf numFmtId="186" fontId="30" fillId="0" borderId="0" xfId="79" applyNumberFormat="1" applyFont="1" applyFill="1" applyBorder="1" applyAlignment="1">
      <alignment horizontal="left" vertical="center" wrapText="1"/>
      <protection/>
    </xf>
    <xf numFmtId="186" fontId="30" fillId="0" borderId="0" xfId="79" applyNumberFormat="1" applyFont="1" applyFill="1" applyBorder="1" applyAlignment="1">
      <alignment horizontal="right" vertical="center" wrapText="1"/>
      <protection/>
    </xf>
    <xf numFmtId="186" fontId="11" fillId="0" borderId="0" xfId="79" applyNumberFormat="1" applyFont="1" applyFill="1" applyBorder="1" applyAlignment="1">
      <alignment horizontal="right" vertical="center" wrapText="1"/>
      <protection/>
    </xf>
    <xf numFmtId="186" fontId="34" fillId="0" borderId="0" xfId="79" applyNumberFormat="1" applyFont="1" applyFill="1" applyBorder="1" applyAlignment="1">
      <alignment horizontal="right" vertical="center" wrapText="1"/>
      <protection/>
    </xf>
    <xf numFmtId="186" fontId="12" fillId="0" borderId="0" xfId="79" applyNumberFormat="1" applyFont="1" applyBorder="1" applyAlignment="1">
      <alignment horizontal="right" vertical="center"/>
      <protection/>
    </xf>
    <xf numFmtId="186" fontId="34" fillId="0" borderId="0" xfId="79" applyNumberFormat="1" applyFont="1" applyBorder="1" applyAlignment="1">
      <alignment horizontal="right" vertical="center"/>
      <protection/>
    </xf>
    <xf numFmtId="187" fontId="30" fillId="0" borderId="0" xfId="79" applyNumberFormat="1" applyFont="1" applyFill="1" applyBorder="1" applyAlignment="1">
      <alignment horizontal="left" vertical="center" wrapText="1"/>
      <protection/>
    </xf>
    <xf numFmtId="187" fontId="30" fillId="0" borderId="0" xfId="79" applyNumberFormat="1" applyFont="1" applyFill="1" applyBorder="1" applyAlignment="1">
      <alignment horizontal="right" vertical="center" wrapText="1"/>
      <protection/>
    </xf>
    <xf numFmtId="187" fontId="11" fillId="0" borderId="0" xfId="79" applyNumberFormat="1" applyFont="1" applyFill="1" applyBorder="1" applyAlignment="1">
      <alignment horizontal="right" vertical="center" wrapText="1"/>
      <protection/>
    </xf>
    <xf numFmtId="187" fontId="34" fillId="0" borderId="0" xfId="79" applyNumberFormat="1" applyFont="1" applyFill="1" applyBorder="1" applyAlignment="1">
      <alignment horizontal="right" vertical="center" wrapText="1"/>
      <protection/>
    </xf>
    <xf numFmtId="187" fontId="12" fillId="0" borderId="0" xfId="79" applyNumberFormat="1" applyFont="1" applyBorder="1" applyAlignment="1">
      <alignment horizontal="right" vertical="center"/>
      <protection/>
    </xf>
    <xf numFmtId="187" fontId="34" fillId="0" borderId="0" xfId="79" applyNumberFormat="1" applyFont="1" applyBorder="1" applyAlignment="1">
      <alignment horizontal="right" vertical="center"/>
      <protection/>
    </xf>
    <xf numFmtId="0" fontId="2" fillId="0" borderId="5" xfId="79" applyFont="1" applyBorder="1" applyAlignment="1">
      <alignment vertical="top" wrapText="1"/>
      <protection/>
    </xf>
    <xf numFmtId="0" fontId="35" fillId="0" borderId="0" xfId="79" applyFont="1" applyAlignment="1">
      <alignment horizontal="center" vertical="center"/>
      <protection/>
    </xf>
  </cellXfs>
  <cellStyles count="155">
    <cellStyle name="Normal" xfId="0"/>
    <cellStyle name="20% - 輔色1" xfId="15"/>
    <cellStyle name="20% - 輔色1 2" xfId="16"/>
    <cellStyle name="20% - 輔色1 3" xfId="17"/>
    <cellStyle name="20% - 輔色2" xfId="18"/>
    <cellStyle name="20% - 輔色2 2" xfId="19"/>
    <cellStyle name="20% - 輔色2 3" xfId="20"/>
    <cellStyle name="20% - 輔色3" xfId="21"/>
    <cellStyle name="20% - 輔色3 2" xfId="22"/>
    <cellStyle name="20% - 輔色3 3" xfId="23"/>
    <cellStyle name="20% - 輔色4" xfId="24"/>
    <cellStyle name="20% - 輔色4 2" xfId="25"/>
    <cellStyle name="20% - 輔色4 3" xfId="26"/>
    <cellStyle name="20% - 輔色5" xfId="27"/>
    <cellStyle name="20% - 輔色5 2" xfId="28"/>
    <cellStyle name="20% - 輔色5 3" xfId="29"/>
    <cellStyle name="20% - 輔色6" xfId="30"/>
    <cellStyle name="20% - 輔色6 2" xfId="31"/>
    <cellStyle name="20% - 輔色6 3" xfId="32"/>
    <cellStyle name="40% - 輔色1" xfId="33"/>
    <cellStyle name="40% - 輔色1 2" xfId="34"/>
    <cellStyle name="40% - 輔色1 3" xfId="35"/>
    <cellStyle name="40% - 輔色2" xfId="36"/>
    <cellStyle name="40% - 輔色2 2" xfId="37"/>
    <cellStyle name="40% - 輔色2 3" xfId="38"/>
    <cellStyle name="40% - 輔色3" xfId="39"/>
    <cellStyle name="40% - 輔色3 2" xfId="40"/>
    <cellStyle name="40% - 輔色3 3" xfId="41"/>
    <cellStyle name="40% - 輔色4" xfId="42"/>
    <cellStyle name="40% - 輔色4 2" xfId="43"/>
    <cellStyle name="40% - 輔色4 3" xfId="44"/>
    <cellStyle name="40% - 輔色5" xfId="45"/>
    <cellStyle name="40% - 輔色5 2" xfId="46"/>
    <cellStyle name="40% - 輔色5 3" xfId="47"/>
    <cellStyle name="40% - 輔色6" xfId="48"/>
    <cellStyle name="40% - 輔色6 2" xfId="49"/>
    <cellStyle name="40% - 輔色6 3" xfId="50"/>
    <cellStyle name="60% - 輔色1" xfId="51"/>
    <cellStyle name="60% - 輔色1 2" xfId="52"/>
    <cellStyle name="60% - 輔色1 3" xfId="53"/>
    <cellStyle name="60% - 輔色2" xfId="54"/>
    <cellStyle name="60% - 輔色2 2" xfId="55"/>
    <cellStyle name="60% - 輔色2 3" xfId="56"/>
    <cellStyle name="60% - 輔色3" xfId="57"/>
    <cellStyle name="60% - 輔色3 2" xfId="58"/>
    <cellStyle name="60% - 輔色3 3" xfId="59"/>
    <cellStyle name="60% - 輔色4" xfId="60"/>
    <cellStyle name="60% - 輔色4 2" xfId="61"/>
    <cellStyle name="60% - 輔色4 3" xfId="62"/>
    <cellStyle name="60% - 輔色5" xfId="63"/>
    <cellStyle name="60% - 輔色5 2" xfId="64"/>
    <cellStyle name="60% - 輔色5 3" xfId="65"/>
    <cellStyle name="60% - 輔色6" xfId="66"/>
    <cellStyle name="60% - 輔色6 2" xfId="67"/>
    <cellStyle name="60% - 輔色6 3" xfId="68"/>
    <cellStyle name="一般 10" xfId="69"/>
    <cellStyle name="一般 11" xfId="70"/>
    <cellStyle name="一般 12" xfId="71"/>
    <cellStyle name="一般 13" xfId="72"/>
    <cellStyle name="一般 14" xfId="73"/>
    <cellStyle name="一般 15" xfId="74"/>
    <cellStyle name="一般 16" xfId="75"/>
    <cellStyle name="一般 17" xfId="76"/>
    <cellStyle name="一般 18" xfId="77"/>
    <cellStyle name="一般 19" xfId="78"/>
    <cellStyle name="一般 2" xfId="79"/>
    <cellStyle name="一般 2 2" xfId="80"/>
    <cellStyle name="一般 2 3" xfId="81"/>
    <cellStyle name="一般 2 4" xfId="82"/>
    <cellStyle name="一般 20" xfId="83"/>
    <cellStyle name="一般 21" xfId="84"/>
    <cellStyle name="一般 22" xfId="85"/>
    <cellStyle name="一般 23" xfId="86"/>
    <cellStyle name="一般 3" xfId="87"/>
    <cellStyle name="一般 4" xfId="88"/>
    <cellStyle name="一般 5" xfId="89"/>
    <cellStyle name="一般 6" xfId="90"/>
    <cellStyle name="一般 7" xfId="91"/>
    <cellStyle name="一般 8" xfId="92"/>
    <cellStyle name="一般 9" xfId="93"/>
    <cellStyle name="Comma" xfId="94"/>
    <cellStyle name="Comma [0]" xfId="95"/>
    <cellStyle name="中等" xfId="96"/>
    <cellStyle name="中等 2" xfId="97"/>
    <cellStyle name="中等 3" xfId="98"/>
    <cellStyle name="合計" xfId="99"/>
    <cellStyle name="合計 2" xfId="100"/>
    <cellStyle name="合計 3" xfId="101"/>
    <cellStyle name="好" xfId="102"/>
    <cellStyle name="好 2" xfId="103"/>
    <cellStyle name="好 3" xfId="104"/>
    <cellStyle name="Percent" xfId="105"/>
    <cellStyle name="計算方式" xfId="106"/>
    <cellStyle name="計算方式 2" xfId="107"/>
    <cellStyle name="計算方式 3" xfId="108"/>
    <cellStyle name="Currency" xfId="109"/>
    <cellStyle name="Currency [0]" xfId="110"/>
    <cellStyle name="連結的儲存格" xfId="111"/>
    <cellStyle name="連結的儲存格 2" xfId="112"/>
    <cellStyle name="連結的儲存格 3" xfId="113"/>
    <cellStyle name="備註" xfId="114"/>
    <cellStyle name="備註 2" xfId="115"/>
    <cellStyle name="備註 3" xfId="116"/>
    <cellStyle name="說明文字" xfId="117"/>
    <cellStyle name="說明文字 2" xfId="118"/>
    <cellStyle name="說明文字 3" xfId="119"/>
    <cellStyle name="輔色1" xfId="120"/>
    <cellStyle name="輔色1 2" xfId="121"/>
    <cellStyle name="輔色1 3" xfId="122"/>
    <cellStyle name="輔色2" xfId="123"/>
    <cellStyle name="輔色2 2" xfId="124"/>
    <cellStyle name="輔色2 3" xfId="125"/>
    <cellStyle name="輔色3" xfId="126"/>
    <cellStyle name="輔色3 2" xfId="127"/>
    <cellStyle name="輔色3 3" xfId="128"/>
    <cellStyle name="輔色4" xfId="129"/>
    <cellStyle name="輔色4 2" xfId="130"/>
    <cellStyle name="輔色4 3" xfId="131"/>
    <cellStyle name="輔色5" xfId="132"/>
    <cellStyle name="輔色5 2" xfId="133"/>
    <cellStyle name="輔色5 3" xfId="134"/>
    <cellStyle name="輔色6" xfId="135"/>
    <cellStyle name="輔色6 2" xfId="136"/>
    <cellStyle name="輔色6 3" xfId="137"/>
    <cellStyle name="標題" xfId="138"/>
    <cellStyle name="標題 1" xfId="139"/>
    <cellStyle name="標題 1 2" xfId="140"/>
    <cellStyle name="標題 1 3" xfId="141"/>
    <cellStyle name="標題 2" xfId="142"/>
    <cellStyle name="標題 2 2" xfId="143"/>
    <cellStyle name="標題 2 3" xfId="144"/>
    <cellStyle name="標題 3" xfId="145"/>
    <cellStyle name="標題 3 2" xfId="146"/>
    <cellStyle name="標題 3 3" xfId="147"/>
    <cellStyle name="標題 4" xfId="148"/>
    <cellStyle name="標題 4 2" xfId="149"/>
    <cellStyle name="標題 4 3" xfId="150"/>
    <cellStyle name="標題 5" xfId="151"/>
    <cellStyle name="標題 6" xfId="152"/>
    <cellStyle name="輸入" xfId="153"/>
    <cellStyle name="輸入 2" xfId="154"/>
    <cellStyle name="輸入 3" xfId="155"/>
    <cellStyle name="輸出" xfId="156"/>
    <cellStyle name="輸出 2" xfId="157"/>
    <cellStyle name="輸出 3" xfId="158"/>
    <cellStyle name="檢查儲存格" xfId="159"/>
    <cellStyle name="檢查儲存格 2" xfId="160"/>
    <cellStyle name="檢查儲存格 3" xfId="161"/>
    <cellStyle name="壞" xfId="162"/>
    <cellStyle name="壞 2" xfId="163"/>
    <cellStyle name="壞 3" xfId="164"/>
    <cellStyle name="警告文字" xfId="165"/>
    <cellStyle name="警告文字 2" xfId="166"/>
    <cellStyle name="警告文字 3" xfId="167"/>
    <cellStyle name="Hyperlink" xfId="1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7"/>
  <sheetViews>
    <sheetView tabSelected="1" workbookViewId="0" topLeftCell="A1">
      <selection activeCell="A1" sqref="A1"/>
    </sheetView>
  </sheetViews>
  <sheetFormatPr defaultColWidth="9.00390625" defaultRowHeight="16.5"/>
  <cols>
    <col min="1" max="1" width="1.625" style="9" customWidth="1"/>
    <col min="2" max="3" width="2.125" style="9" customWidth="1"/>
    <col min="4" max="4" width="23.625" style="9" customWidth="1"/>
    <col min="5" max="12" width="9.875" style="9" customWidth="1"/>
    <col min="13" max="16384" width="9.00390625" style="9" customWidth="1"/>
  </cols>
  <sheetData>
    <row r="1" s="1" customFormat="1" ht="15.75" customHeight="1"/>
    <row r="2" spans="2:12" s="2" customFormat="1" ht="19.5" customHeight="1">
      <c r="B2" s="57" t="s">
        <v>1</v>
      </c>
      <c r="C2" s="33"/>
      <c r="D2" s="33"/>
      <c r="E2" s="33"/>
      <c r="F2" s="33"/>
      <c r="G2" s="33"/>
      <c r="H2" s="33"/>
      <c r="I2" s="33"/>
      <c r="J2" s="33"/>
      <c r="K2" s="33"/>
      <c r="L2" s="34"/>
    </row>
    <row r="3" spans="2:12" s="2" customFormat="1" ht="19.5" customHeight="1">
      <c r="B3" s="33"/>
      <c r="C3" s="33"/>
      <c r="D3" s="33"/>
      <c r="E3" s="33"/>
      <c r="F3" s="33"/>
      <c r="G3" s="33"/>
      <c r="H3" s="33"/>
      <c r="I3" s="33"/>
      <c r="J3" s="33"/>
      <c r="K3" s="33"/>
      <c r="L3" s="35"/>
    </row>
    <row r="4" spans="2:12" s="2" customFormat="1" ht="19.5" customHeight="1">
      <c r="B4" s="33"/>
      <c r="C4" s="33"/>
      <c r="D4" s="33"/>
      <c r="E4" s="33"/>
      <c r="F4" s="33"/>
      <c r="G4" s="33"/>
      <c r="H4" s="33"/>
      <c r="I4" s="33"/>
      <c r="J4" s="33"/>
      <c r="K4" s="33"/>
      <c r="L4" s="35"/>
    </row>
    <row r="5" s="2" customFormat="1" ht="4.5" customHeight="1"/>
    <row r="6" s="3" customFormat="1" ht="7.5" customHeight="1"/>
    <row r="7" spans="2:12" s="4" customFormat="1" ht="16.5" customHeight="1">
      <c r="B7" s="12"/>
      <c r="C7" s="12"/>
      <c r="D7" s="12"/>
      <c r="E7" s="36" t="str">
        <f>A67&amp;"８月底"</f>
        <v>#dat11８月底</v>
      </c>
      <c r="F7" s="36"/>
      <c r="G7" s="36"/>
      <c r="H7" s="36"/>
      <c r="I7" s="36"/>
      <c r="J7" s="36"/>
      <c r="K7" s="36"/>
      <c r="L7" s="31" t="s">
        <v>21</v>
      </c>
    </row>
    <row r="8" spans="1:12" s="7" customFormat="1" ht="16.5" customHeight="1">
      <c r="A8" s="5"/>
      <c r="B8" s="16"/>
      <c r="C8" s="16"/>
      <c r="D8" s="6"/>
      <c r="E8" s="20"/>
      <c r="F8" s="21"/>
      <c r="G8" s="37" t="s">
        <v>7</v>
      </c>
      <c r="H8" s="38"/>
      <c r="I8" s="38"/>
      <c r="J8" s="38"/>
      <c r="K8" s="38"/>
      <c r="L8" s="38"/>
    </row>
    <row r="9" spans="1:12" s="7" customFormat="1" ht="16.5" customHeight="1">
      <c r="A9" s="5"/>
      <c r="B9" s="15"/>
      <c r="C9" s="15"/>
      <c r="D9" s="8"/>
      <c r="E9" s="22"/>
      <c r="F9" s="22"/>
      <c r="G9" s="39"/>
      <c r="H9" s="40"/>
      <c r="I9" s="40"/>
      <c r="J9" s="40"/>
      <c r="K9" s="40"/>
      <c r="L9" s="40"/>
    </row>
    <row r="10" spans="1:12" ht="16.5" customHeight="1">
      <c r="A10" s="5"/>
      <c r="B10" s="15"/>
      <c r="C10" s="15"/>
      <c r="D10" s="8"/>
      <c r="E10" s="22"/>
      <c r="F10" s="23"/>
      <c r="G10" s="22"/>
      <c r="H10" s="24"/>
      <c r="I10" s="24"/>
      <c r="J10" s="21"/>
      <c r="K10" s="22"/>
      <c r="L10" s="25"/>
    </row>
    <row r="11" spans="1:12" ht="16.5" customHeight="1">
      <c r="A11" s="5"/>
      <c r="B11" s="15"/>
      <c r="C11" s="15"/>
      <c r="D11" s="8"/>
      <c r="E11" s="22" t="s">
        <v>5</v>
      </c>
      <c r="F11" s="22" t="s">
        <v>6</v>
      </c>
      <c r="G11" s="22"/>
      <c r="H11" s="24" t="s">
        <v>10</v>
      </c>
      <c r="I11" s="24" t="s">
        <v>11</v>
      </c>
      <c r="J11" s="21" t="s">
        <v>13</v>
      </c>
      <c r="K11" s="22" t="s">
        <v>16</v>
      </c>
      <c r="L11" s="25"/>
    </row>
    <row r="12" spans="1:12" ht="16.5" customHeight="1">
      <c r="A12" s="5"/>
      <c r="B12" s="15"/>
      <c r="C12" s="15"/>
      <c r="D12" s="8"/>
      <c r="E12" s="24"/>
      <c r="F12" s="24"/>
      <c r="G12" s="22" t="s">
        <v>9</v>
      </c>
      <c r="H12" s="24" t="s">
        <v>20</v>
      </c>
      <c r="I12" s="20" t="s">
        <v>12</v>
      </c>
      <c r="J12" s="24" t="s">
        <v>15</v>
      </c>
      <c r="K12" s="22" t="s">
        <v>17</v>
      </c>
      <c r="L12" s="26" t="s">
        <v>8</v>
      </c>
    </row>
    <row r="13" spans="1:12" ht="16.5" customHeight="1">
      <c r="A13" s="5"/>
      <c r="B13" s="15"/>
      <c r="C13" s="15"/>
      <c r="D13" s="8"/>
      <c r="E13" s="24"/>
      <c r="F13" s="24"/>
      <c r="G13" s="20"/>
      <c r="H13" s="23" t="s">
        <v>19</v>
      </c>
      <c r="I13" s="24" t="s">
        <v>22</v>
      </c>
      <c r="J13" s="27" t="s">
        <v>14</v>
      </c>
      <c r="K13" s="24" t="s">
        <v>23</v>
      </c>
      <c r="L13" s="28"/>
    </row>
    <row r="14" spans="1:12" ht="16.5" customHeight="1">
      <c r="A14" s="5"/>
      <c r="B14" s="15"/>
      <c r="C14" s="15"/>
      <c r="D14" s="8"/>
      <c r="E14" s="24"/>
      <c r="F14" s="24"/>
      <c r="G14" s="24"/>
      <c r="H14" s="20"/>
      <c r="I14" s="24" t="s">
        <v>14</v>
      </c>
      <c r="J14" s="24"/>
      <c r="K14" s="24" t="s">
        <v>24</v>
      </c>
      <c r="L14" s="28"/>
    </row>
    <row r="15" spans="1:12" ht="16.5" customHeight="1">
      <c r="A15" s="5"/>
      <c r="B15" s="13"/>
      <c r="C15" s="13"/>
      <c r="D15" s="10"/>
      <c r="E15" s="29"/>
      <c r="F15" s="29"/>
      <c r="G15" s="29"/>
      <c r="H15" s="29"/>
      <c r="I15" s="29"/>
      <c r="J15" s="29"/>
      <c r="K15" s="29"/>
      <c r="L15" s="30"/>
    </row>
    <row r="16" spans="2:12" ht="24" customHeight="1">
      <c r="B16" s="42" t="s">
        <v>25</v>
      </c>
      <c r="C16" s="41"/>
      <c r="D16" s="43"/>
      <c r="E16" s="47">
        <v>100</v>
      </c>
      <c r="F16" s="47">
        <v>93.9</v>
      </c>
      <c r="G16" s="47">
        <v>6.1</v>
      </c>
      <c r="H16" s="47">
        <v>2.65</v>
      </c>
      <c r="I16" s="47">
        <v>0.65</v>
      </c>
      <c r="J16" s="47">
        <v>1.34</v>
      </c>
      <c r="K16" s="47">
        <v>1.31</v>
      </c>
      <c r="L16" s="49">
        <v>0.15</v>
      </c>
    </row>
    <row r="17" spans="2:12" ht="24" customHeight="1">
      <c r="B17" s="41"/>
      <c r="C17" s="42" t="s">
        <v>26</v>
      </c>
      <c r="D17" s="43"/>
      <c r="E17" s="47">
        <v>100</v>
      </c>
      <c r="F17" s="47">
        <v>96.04</v>
      </c>
      <c r="G17" s="47">
        <v>3.96</v>
      </c>
      <c r="H17" s="47">
        <v>1.64</v>
      </c>
      <c r="I17" s="47">
        <v>1.29</v>
      </c>
      <c r="J17" s="47">
        <v>0.7</v>
      </c>
      <c r="K17" s="47">
        <v>0.26</v>
      </c>
      <c r="L17" s="49">
        <v>0.07</v>
      </c>
    </row>
    <row r="18" spans="2:12" ht="24" customHeight="1">
      <c r="B18" s="41"/>
      <c r="C18" s="41"/>
      <c r="D18" s="43" t="s">
        <v>26</v>
      </c>
      <c r="E18" s="47">
        <v>100</v>
      </c>
      <c r="F18" s="47">
        <v>97.27</v>
      </c>
      <c r="G18" s="47">
        <v>2.73</v>
      </c>
      <c r="H18" s="47">
        <v>1.05</v>
      </c>
      <c r="I18" s="47">
        <v>0.71</v>
      </c>
      <c r="J18" s="47">
        <v>0.72</v>
      </c>
      <c r="K18" s="47">
        <v>0.13</v>
      </c>
      <c r="L18" s="49">
        <v>0.13</v>
      </c>
    </row>
    <row r="19" spans="2:12" ht="24" customHeight="1">
      <c r="B19" s="41"/>
      <c r="C19" s="41"/>
      <c r="D19" s="43" t="s">
        <v>27</v>
      </c>
      <c r="E19" s="47">
        <v>100</v>
      </c>
      <c r="F19" s="47">
        <v>94.67</v>
      </c>
      <c r="G19" s="47">
        <v>5.33</v>
      </c>
      <c r="H19" s="47">
        <v>2.3</v>
      </c>
      <c r="I19" s="47">
        <v>1.95</v>
      </c>
      <c r="J19" s="47">
        <v>0.67</v>
      </c>
      <c r="K19" s="47">
        <v>0.41</v>
      </c>
      <c r="L19" s="55">
        <v>0</v>
      </c>
    </row>
    <row r="20" spans="2:12" ht="24" customHeight="1">
      <c r="B20" s="41"/>
      <c r="C20" s="42" t="s">
        <v>28</v>
      </c>
      <c r="D20" s="43"/>
      <c r="E20" s="47">
        <v>100</v>
      </c>
      <c r="F20" s="47">
        <v>96.77</v>
      </c>
      <c r="G20" s="47">
        <v>3.23</v>
      </c>
      <c r="H20" s="47">
        <v>1.8</v>
      </c>
      <c r="I20" s="53">
        <v>0</v>
      </c>
      <c r="J20" s="47">
        <v>1.14</v>
      </c>
      <c r="K20" s="47">
        <v>0.23</v>
      </c>
      <c r="L20" s="49">
        <v>0.05</v>
      </c>
    </row>
    <row r="21" spans="2:12" ht="24" customHeight="1">
      <c r="B21" s="41"/>
      <c r="C21" s="42" t="s">
        <v>29</v>
      </c>
      <c r="D21" s="43"/>
      <c r="E21" s="47">
        <v>100</v>
      </c>
      <c r="F21" s="47">
        <v>95.13</v>
      </c>
      <c r="G21" s="47">
        <v>4.87</v>
      </c>
      <c r="H21" s="47">
        <v>1.52</v>
      </c>
      <c r="I21" s="47">
        <v>1</v>
      </c>
      <c r="J21" s="47">
        <v>0.54</v>
      </c>
      <c r="K21" s="47">
        <v>1.68</v>
      </c>
      <c r="L21" s="49">
        <v>0.14</v>
      </c>
    </row>
    <row r="22" spans="2:12" ht="24" customHeight="1">
      <c r="B22" s="41"/>
      <c r="C22" s="42" t="s">
        <v>30</v>
      </c>
      <c r="D22" s="43"/>
      <c r="E22" s="47">
        <v>100</v>
      </c>
      <c r="F22" s="47">
        <v>93.61</v>
      </c>
      <c r="G22" s="47">
        <v>6.39</v>
      </c>
      <c r="H22" s="47">
        <v>2.87</v>
      </c>
      <c r="I22" s="47">
        <v>0.6</v>
      </c>
      <c r="J22" s="47">
        <v>1.39</v>
      </c>
      <c r="K22" s="47">
        <v>1.38</v>
      </c>
      <c r="L22" s="49">
        <v>0.14</v>
      </c>
    </row>
    <row r="23" spans="2:12" ht="24" customHeight="1">
      <c r="B23" s="41"/>
      <c r="C23" s="41"/>
      <c r="D23" s="43" t="s">
        <v>31</v>
      </c>
      <c r="E23" s="47">
        <v>100</v>
      </c>
      <c r="F23" s="47">
        <v>93.18</v>
      </c>
      <c r="G23" s="47">
        <v>6.82</v>
      </c>
      <c r="H23" s="47">
        <v>3.04</v>
      </c>
      <c r="I23" s="47">
        <v>0.2</v>
      </c>
      <c r="J23" s="47">
        <v>1.42</v>
      </c>
      <c r="K23" s="47">
        <v>1.92</v>
      </c>
      <c r="L23" s="49">
        <v>0.23</v>
      </c>
    </row>
    <row r="24" spans="2:12" ht="24" customHeight="1">
      <c r="B24" s="41"/>
      <c r="C24" s="41"/>
      <c r="D24" s="43" t="s">
        <v>32</v>
      </c>
      <c r="E24" s="47">
        <v>100</v>
      </c>
      <c r="F24" s="47">
        <v>94.09</v>
      </c>
      <c r="G24" s="47">
        <v>5.91</v>
      </c>
      <c r="H24" s="47">
        <v>2.66</v>
      </c>
      <c r="I24" s="47">
        <v>1.05</v>
      </c>
      <c r="J24" s="47">
        <v>1.21</v>
      </c>
      <c r="K24" s="47">
        <v>0.91</v>
      </c>
      <c r="L24" s="49">
        <v>0.08</v>
      </c>
    </row>
    <row r="25" spans="2:12" ht="24" customHeight="1">
      <c r="B25" s="41"/>
      <c r="C25" s="41"/>
      <c r="D25" s="43" t="s">
        <v>33</v>
      </c>
      <c r="E25" s="47">
        <v>100</v>
      </c>
      <c r="F25" s="47">
        <v>93.05</v>
      </c>
      <c r="G25" s="47">
        <v>6.95</v>
      </c>
      <c r="H25" s="47">
        <v>3.17</v>
      </c>
      <c r="I25" s="47">
        <v>0.07</v>
      </c>
      <c r="J25" s="47">
        <v>1.88</v>
      </c>
      <c r="K25" s="47">
        <v>1.65</v>
      </c>
      <c r="L25" s="49">
        <v>0.17</v>
      </c>
    </row>
    <row r="26" spans="2:12" ht="24" customHeight="1">
      <c r="B26" s="41"/>
      <c r="C26" s="42" t="s">
        <v>34</v>
      </c>
      <c r="D26" s="43"/>
      <c r="E26" s="47">
        <v>100</v>
      </c>
      <c r="F26" s="47">
        <v>92.49</v>
      </c>
      <c r="G26" s="47">
        <v>7.51</v>
      </c>
      <c r="H26" s="47">
        <v>2.96</v>
      </c>
      <c r="I26" s="47">
        <v>0.74</v>
      </c>
      <c r="J26" s="47">
        <v>1.69</v>
      </c>
      <c r="K26" s="47">
        <v>1.61</v>
      </c>
      <c r="L26" s="49">
        <v>0.52</v>
      </c>
    </row>
    <row r="27" spans="2:12" ht="24" customHeight="1">
      <c r="B27" s="41"/>
      <c r="C27" s="41"/>
      <c r="D27" s="43" t="s">
        <v>35</v>
      </c>
      <c r="E27" s="47">
        <v>100</v>
      </c>
      <c r="F27" s="47">
        <v>92.56</v>
      </c>
      <c r="G27" s="47">
        <v>7.44</v>
      </c>
      <c r="H27" s="47">
        <v>3.14</v>
      </c>
      <c r="I27" s="47">
        <v>0.6</v>
      </c>
      <c r="J27" s="47">
        <v>1.91</v>
      </c>
      <c r="K27" s="47">
        <v>1.18</v>
      </c>
      <c r="L27" s="49">
        <v>0.62</v>
      </c>
    </row>
    <row r="28" spans="2:12" ht="24" customHeight="1">
      <c r="B28" s="41"/>
      <c r="C28" s="41"/>
      <c r="D28" s="43" t="s">
        <v>36</v>
      </c>
      <c r="E28" s="47">
        <v>100</v>
      </c>
      <c r="F28" s="47">
        <v>92.15</v>
      </c>
      <c r="G28" s="47">
        <v>7.85</v>
      </c>
      <c r="H28" s="47">
        <v>2.1</v>
      </c>
      <c r="I28" s="47">
        <v>1.4</v>
      </c>
      <c r="J28" s="47">
        <v>0.61</v>
      </c>
      <c r="K28" s="47">
        <v>3.73</v>
      </c>
      <c r="L28" s="55">
        <v>0</v>
      </c>
    </row>
    <row r="29" spans="2:12" ht="24" customHeight="1">
      <c r="B29" s="41"/>
      <c r="C29" s="42" t="s">
        <v>37</v>
      </c>
      <c r="D29" s="43"/>
      <c r="E29" s="47">
        <v>100</v>
      </c>
      <c r="F29" s="47">
        <v>93.28</v>
      </c>
      <c r="G29" s="47">
        <v>6.72</v>
      </c>
      <c r="H29" s="47">
        <v>3.28</v>
      </c>
      <c r="I29" s="47">
        <v>0.53</v>
      </c>
      <c r="J29" s="47">
        <v>1.29</v>
      </c>
      <c r="K29" s="47">
        <v>1.62</v>
      </c>
      <c r="L29" s="55">
        <v>0</v>
      </c>
    </row>
    <row r="30" spans="2:12" ht="24" customHeight="1">
      <c r="B30" s="41"/>
      <c r="C30" s="41"/>
      <c r="D30" s="43" t="s">
        <v>38</v>
      </c>
      <c r="E30" s="47">
        <v>100</v>
      </c>
      <c r="F30" s="47">
        <v>92.52</v>
      </c>
      <c r="G30" s="47">
        <v>7.48</v>
      </c>
      <c r="H30" s="47">
        <v>1.93</v>
      </c>
      <c r="I30" s="47">
        <v>1.22</v>
      </c>
      <c r="J30" s="47">
        <v>2.74</v>
      </c>
      <c r="K30" s="47">
        <v>1.6</v>
      </c>
      <c r="L30" s="55">
        <v>0</v>
      </c>
    </row>
    <row r="31" spans="2:12" ht="24" customHeight="1">
      <c r="B31" s="41"/>
      <c r="C31" s="41"/>
      <c r="D31" s="43" t="s">
        <v>39</v>
      </c>
      <c r="E31" s="47">
        <v>100</v>
      </c>
      <c r="F31" s="47">
        <v>82.18</v>
      </c>
      <c r="G31" s="47">
        <v>17.82</v>
      </c>
      <c r="H31" s="53">
        <v>0</v>
      </c>
      <c r="I31" s="53">
        <v>0</v>
      </c>
      <c r="J31" s="53">
        <v>0</v>
      </c>
      <c r="K31" s="47">
        <v>17.82</v>
      </c>
      <c r="L31" s="55">
        <v>0</v>
      </c>
    </row>
    <row r="32" spans="2:12" ht="24" customHeight="1">
      <c r="B32" s="41"/>
      <c r="C32" s="41"/>
      <c r="D32" s="43" t="s">
        <v>40</v>
      </c>
      <c r="E32" s="47">
        <v>100</v>
      </c>
      <c r="F32" s="47">
        <v>94.17</v>
      </c>
      <c r="G32" s="47">
        <v>5.83</v>
      </c>
      <c r="H32" s="47">
        <v>3.59</v>
      </c>
      <c r="I32" s="47">
        <v>0.41</v>
      </c>
      <c r="J32" s="47">
        <v>1.12</v>
      </c>
      <c r="K32" s="47">
        <v>0.71</v>
      </c>
      <c r="L32" s="55">
        <v>0</v>
      </c>
    </row>
    <row r="33" spans="2:12" ht="24" customHeight="1">
      <c r="B33" s="41"/>
      <c r="C33" s="41"/>
      <c r="D33" s="43" t="s">
        <v>41</v>
      </c>
      <c r="E33" s="47">
        <v>100</v>
      </c>
      <c r="F33" s="47">
        <v>77.07</v>
      </c>
      <c r="G33" s="47">
        <v>22.93</v>
      </c>
      <c r="H33" s="47">
        <v>20.23</v>
      </c>
      <c r="I33" s="53">
        <v>0</v>
      </c>
      <c r="J33" s="47">
        <v>2.7</v>
      </c>
      <c r="K33" s="53">
        <v>0</v>
      </c>
      <c r="L33" s="55">
        <v>0</v>
      </c>
    </row>
    <row r="34" spans="2:12" ht="24" customHeight="1">
      <c r="B34" s="41"/>
      <c r="C34" s="41"/>
      <c r="D34" s="43" t="s">
        <v>42</v>
      </c>
      <c r="E34" s="47">
        <v>100</v>
      </c>
      <c r="F34" s="47">
        <v>100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5">
        <v>0</v>
      </c>
    </row>
    <row r="35" spans="2:12" ht="24" customHeight="1">
      <c r="B35" s="41"/>
      <c r="C35" s="41"/>
      <c r="D35" s="43" t="s">
        <v>43</v>
      </c>
      <c r="E35" s="47">
        <v>100</v>
      </c>
      <c r="F35" s="47">
        <v>85.64</v>
      </c>
      <c r="G35" s="47">
        <v>14.36</v>
      </c>
      <c r="H35" s="47">
        <v>9.75</v>
      </c>
      <c r="I35" s="47">
        <v>0.94</v>
      </c>
      <c r="J35" s="47">
        <v>0.52</v>
      </c>
      <c r="K35" s="47">
        <v>3.14</v>
      </c>
      <c r="L35" s="55">
        <v>0</v>
      </c>
    </row>
    <row r="36" spans="2:12" ht="24" customHeight="1">
      <c r="B36" s="41"/>
      <c r="C36" s="41"/>
      <c r="D36" s="43" t="s">
        <v>44</v>
      </c>
      <c r="E36" s="47">
        <v>100</v>
      </c>
      <c r="F36" s="47">
        <v>100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55">
        <v>0</v>
      </c>
    </row>
    <row r="37" spans="2:12" ht="24" customHeight="1">
      <c r="B37" s="41"/>
      <c r="C37" s="41"/>
      <c r="D37" s="43" t="s">
        <v>45</v>
      </c>
      <c r="E37" s="47">
        <v>100</v>
      </c>
      <c r="F37" s="47">
        <v>100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55">
        <v>0</v>
      </c>
    </row>
    <row r="38" spans="2:12" ht="24" customHeight="1">
      <c r="B38" s="41"/>
      <c r="C38" s="41"/>
      <c r="D38" s="43" t="s">
        <v>46</v>
      </c>
      <c r="E38" s="47">
        <v>100</v>
      </c>
      <c r="F38" s="47">
        <v>80.54</v>
      </c>
      <c r="G38" s="47">
        <v>19.46</v>
      </c>
      <c r="H38" s="47">
        <v>19.46</v>
      </c>
      <c r="I38" s="53">
        <v>0</v>
      </c>
      <c r="J38" s="53">
        <v>0</v>
      </c>
      <c r="K38" s="53">
        <v>0</v>
      </c>
      <c r="L38" s="55">
        <v>0</v>
      </c>
    </row>
    <row r="39" spans="2:12" ht="24" customHeight="1">
      <c r="B39" s="41"/>
      <c r="C39" s="41"/>
      <c r="D39" s="43" t="s">
        <v>37</v>
      </c>
      <c r="E39" s="47">
        <v>100</v>
      </c>
      <c r="F39" s="47">
        <v>97.78</v>
      </c>
      <c r="G39" s="47">
        <v>2.22</v>
      </c>
      <c r="H39" s="47">
        <v>1.72</v>
      </c>
      <c r="I39" s="47">
        <v>0.07</v>
      </c>
      <c r="J39" s="47">
        <v>0.29</v>
      </c>
      <c r="K39" s="47">
        <v>0.14</v>
      </c>
      <c r="L39" s="55">
        <v>0</v>
      </c>
    </row>
    <row r="40" spans="2:12" ht="24" customHeight="1">
      <c r="B40" s="41"/>
      <c r="C40" s="42" t="s">
        <v>47</v>
      </c>
      <c r="D40" s="43"/>
      <c r="E40" s="47">
        <v>100</v>
      </c>
      <c r="F40" s="47">
        <v>89.56</v>
      </c>
      <c r="G40" s="47">
        <v>10.44</v>
      </c>
      <c r="H40" s="47">
        <v>3.4</v>
      </c>
      <c r="I40" s="47">
        <v>1.1</v>
      </c>
      <c r="J40" s="47">
        <v>4.37</v>
      </c>
      <c r="K40" s="47">
        <v>1.57</v>
      </c>
      <c r="L40" s="55">
        <v>0</v>
      </c>
    </row>
    <row r="41" spans="2:12" ht="24" customHeight="1">
      <c r="B41" s="41"/>
      <c r="C41" s="41"/>
      <c r="D41" s="43" t="s">
        <v>48</v>
      </c>
      <c r="E41" s="47">
        <v>100</v>
      </c>
      <c r="F41" s="47">
        <v>86.46</v>
      </c>
      <c r="G41" s="47">
        <v>13.54</v>
      </c>
      <c r="H41" s="47">
        <v>3.9</v>
      </c>
      <c r="I41" s="47">
        <v>1.84</v>
      </c>
      <c r="J41" s="47">
        <v>5.16</v>
      </c>
      <c r="K41" s="47">
        <v>2.64</v>
      </c>
      <c r="L41" s="55">
        <v>0</v>
      </c>
    </row>
    <row r="42" spans="2:12" ht="24" customHeight="1">
      <c r="B42" s="41"/>
      <c r="C42" s="41"/>
      <c r="D42" s="43" t="s">
        <v>49</v>
      </c>
      <c r="E42" s="47">
        <v>100</v>
      </c>
      <c r="F42" s="47">
        <v>90.4</v>
      </c>
      <c r="G42" s="47">
        <v>9.6</v>
      </c>
      <c r="H42" s="47">
        <v>2.82</v>
      </c>
      <c r="I42" s="53">
        <v>0</v>
      </c>
      <c r="J42" s="47">
        <v>6.79</v>
      </c>
      <c r="K42" s="53">
        <v>0</v>
      </c>
      <c r="L42" s="55">
        <v>0</v>
      </c>
    </row>
    <row r="43" spans="2:12" ht="24" customHeight="1">
      <c r="B43" s="41"/>
      <c r="C43" s="41"/>
      <c r="D43" s="43" t="s">
        <v>50</v>
      </c>
      <c r="E43" s="47">
        <v>100</v>
      </c>
      <c r="F43" s="47">
        <v>97.46</v>
      </c>
      <c r="G43" s="47">
        <v>2.54</v>
      </c>
      <c r="H43" s="47">
        <v>2.54</v>
      </c>
      <c r="I43" s="53">
        <v>0</v>
      </c>
      <c r="J43" s="53">
        <v>0</v>
      </c>
      <c r="K43" s="53">
        <v>0</v>
      </c>
      <c r="L43" s="55">
        <v>0</v>
      </c>
    </row>
    <row r="44" spans="2:12" s="11" customFormat="1" ht="24" customHeight="1">
      <c r="B44" s="56"/>
      <c r="C44" s="32"/>
      <c r="D44" s="32"/>
      <c r="E44" s="32"/>
      <c r="F44" s="32"/>
      <c r="G44" s="32"/>
      <c r="H44" s="32"/>
      <c r="I44" s="32"/>
      <c r="J44" s="32"/>
      <c r="K44" s="32"/>
      <c r="L44" s="32"/>
    </row>
    <row r="45" ht="15" customHeight="1"/>
    <row r="67" ht="16.5" hidden="1">
      <c r="A67" s="9" t="s">
        <v>18</v>
      </c>
    </row>
  </sheetData>
  <sheetProtection/>
  <mergeCells count="6">
    <mergeCell ref="B44:L44"/>
    <mergeCell ref="B2:L2"/>
    <mergeCell ref="B3:L3"/>
    <mergeCell ref="B4:L4"/>
    <mergeCell ref="E7:K7"/>
    <mergeCell ref="G8:L9"/>
  </mergeCells>
  <printOptions/>
  <pageMargins left="0.4330708661417323" right="0.4330708661417323" top="0.5905511811023623" bottom="0.1968503937007874" header="0.3937007874015748" footer="0.3937007874015748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1028</vt:i4>
  </property>
</Properties>
</file>