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2120" windowHeight="8130" activeTab="0"/>
  </bookViews>
  <sheets>
    <sheet name="表1-1" sheetId="1" r:id="rId1"/>
    <sheet name="表1-2" sheetId="2" r:id="rId2"/>
    <sheet name="表1-3" sheetId="3" r:id="rId3"/>
  </sheets>
  <definedNames/>
  <calcPr fullCalcOnLoad="1"/>
</workbook>
</file>

<file path=xl/sharedStrings.xml><?xml version="1.0" encoding="utf-8"?>
<sst xmlns="http://schemas.openxmlformats.org/spreadsheetml/2006/main" count="156" uniqueCount="61">
  <si>
    <t>工業及服務業</t>
  </si>
  <si>
    <t>工業</t>
  </si>
  <si>
    <t>服務業</t>
  </si>
  <si>
    <t>文化運動及休閒服務業</t>
  </si>
  <si>
    <t>其他服務業</t>
  </si>
  <si>
    <t>-</t>
  </si>
  <si>
    <r>
      <t>項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目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別</t>
    </r>
  </si>
  <si>
    <r>
      <t xml:space="preserve">空缺率
</t>
    </r>
    <r>
      <rPr>
        <sz val="9"/>
        <rFont val="Times New Roman"/>
        <family val="1"/>
      </rPr>
      <t>B/(A</t>
    </r>
    <r>
      <rPr>
        <sz val="9"/>
        <rFont val="新細明體"/>
        <family val="1"/>
      </rPr>
      <t>＋</t>
    </r>
    <r>
      <rPr>
        <sz val="9"/>
        <rFont val="Times New Roman"/>
        <family val="1"/>
      </rPr>
      <t>B)</t>
    </r>
  </si>
  <si>
    <r>
      <t xml:space="preserve">空缺率
</t>
    </r>
    <r>
      <rPr>
        <sz val="9"/>
        <rFont val="Times New Roman"/>
        <family val="1"/>
      </rPr>
      <t>C/(A</t>
    </r>
    <r>
      <rPr>
        <sz val="9"/>
        <rFont val="新細明體"/>
        <family val="1"/>
      </rPr>
      <t>＋</t>
    </r>
    <r>
      <rPr>
        <sz val="9"/>
        <rFont val="Times New Roman"/>
        <family val="1"/>
      </rPr>
      <t>C)</t>
    </r>
  </si>
  <si>
    <t>非金屬礦物製品製造業</t>
  </si>
  <si>
    <t>金屬基本工業</t>
  </si>
  <si>
    <t>金屬製品製造業</t>
  </si>
  <si>
    <t>機械設備製造修配業</t>
  </si>
  <si>
    <t>電腦通信及視聽電子產品製造業</t>
  </si>
  <si>
    <t>電子零組件製造業</t>
  </si>
  <si>
    <t>電力機械器材及設備製造修配業</t>
  </si>
  <si>
    <t>運輸工具製造修配業</t>
  </si>
  <si>
    <t>精密光學醫療器材及鐘錶製造業</t>
  </si>
  <si>
    <t>其他工業製品製造業</t>
  </si>
  <si>
    <t>水電燃氣業</t>
  </si>
  <si>
    <r>
      <t>３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以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上</t>
    </r>
  </si>
  <si>
    <r>
      <t>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２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</si>
  <si>
    <r>
      <t xml:space="preserve">     </t>
    </r>
    <r>
      <rPr>
        <sz val="9"/>
        <rFont val="新細明體"/>
        <family val="1"/>
      </rPr>
      <t>３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０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</si>
  <si>
    <r>
      <t xml:space="preserve">     </t>
    </r>
    <r>
      <rPr>
        <sz val="9"/>
        <rFont val="新細明體"/>
        <family val="1"/>
      </rPr>
      <t>２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及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以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下</t>
    </r>
  </si>
  <si>
    <t>營造業</t>
  </si>
  <si>
    <t>批發及零售業</t>
  </si>
  <si>
    <t>住宿及餐飲業</t>
  </si>
  <si>
    <r>
      <t>註：「短期空缺」係指空缺時間為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個月以下者。</t>
    </r>
  </si>
  <si>
    <r>
      <t xml:space="preserve">空缺員工人數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扣除短期缺工</t>
    </r>
    <r>
      <rPr>
        <sz val="9"/>
        <rFont val="Times New Roman"/>
        <family val="1"/>
      </rPr>
      <t>)</t>
    </r>
    <r>
      <rPr>
        <sz val="1"/>
        <rFont val="Times New Roman"/>
        <family val="1"/>
      </rPr>
      <t xml:space="preserve">
</t>
    </r>
    <r>
      <rPr>
        <sz val="9"/>
        <rFont val="Times New Roman"/>
        <family val="1"/>
      </rPr>
      <t>C</t>
    </r>
  </si>
  <si>
    <r>
      <t xml:space="preserve">空缺率
</t>
    </r>
    <r>
      <rPr>
        <sz val="9"/>
        <rFont val="Times New Roman"/>
        <family val="1"/>
      </rPr>
      <t>B/(A</t>
    </r>
    <r>
      <rPr>
        <sz val="9"/>
        <rFont val="新細明體"/>
        <family val="1"/>
      </rPr>
      <t>＋</t>
    </r>
    <r>
      <rPr>
        <sz val="9"/>
        <rFont val="Times New Roman"/>
        <family val="1"/>
      </rPr>
      <t>B)</t>
    </r>
  </si>
  <si>
    <r>
      <t>空　　缺
員工人數</t>
    </r>
    <r>
      <rPr>
        <sz val="1"/>
        <rFont val="新細明體"/>
        <family val="1"/>
      </rPr>
      <t xml:space="preserve">
</t>
    </r>
    <r>
      <rPr>
        <sz val="9"/>
        <rFont val="Times New Roman"/>
        <family val="1"/>
      </rPr>
      <t>B</t>
    </r>
  </si>
  <si>
    <t>表１　空缺員工之現況－按行業及員工規模分（續１）</t>
  </si>
  <si>
    <r>
      <t xml:space="preserve">             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中華民國９６年８月</t>
    </r>
  </si>
  <si>
    <r>
      <t xml:space="preserve"> 9 6 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 xml:space="preserve"> 8 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底
受雇員工人數</t>
    </r>
    <r>
      <rPr>
        <sz val="1"/>
        <rFont val="新細明體"/>
        <family val="1"/>
      </rPr>
      <t xml:space="preserve">
</t>
    </r>
    <r>
      <rPr>
        <sz val="9"/>
        <rFont val="Times New Roman"/>
        <family val="1"/>
      </rPr>
      <t>A</t>
    </r>
  </si>
  <si>
    <t>表１　空缺員工之現況－按行業及員工規模分</t>
  </si>
  <si>
    <r>
      <t xml:space="preserve"> 9 6 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 xml:space="preserve"> 8 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底
受雇員工人數</t>
    </r>
    <r>
      <rPr>
        <sz val="1"/>
        <rFont val="Times New Roman"/>
        <family val="1"/>
      </rPr>
      <t xml:space="preserve">
</t>
    </r>
    <r>
      <rPr>
        <sz val="9"/>
        <rFont val="Times New Roman"/>
        <family val="1"/>
      </rPr>
      <t>A</t>
    </r>
  </si>
  <si>
    <r>
      <t>空　　缺
員工人數</t>
    </r>
    <r>
      <rPr>
        <sz val="1"/>
        <rFont val="Times New Roman"/>
        <family val="1"/>
      </rPr>
      <t xml:space="preserve">
</t>
    </r>
    <r>
      <rPr>
        <sz val="9"/>
        <rFont val="Times New Roman"/>
        <family val="1"/>
      </rPr>
      <t>B</t>
    </r>
  </si>
  <si>
    <r>
      <t xml:space="preserve">空缺員工人數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扣除短期缺工</t>
    </r>
    <r>
      <rPr>
        <sz val="9"/>
        <rFont val="Times New Roman"/>
        <family val="1"/>
      </rPr>
      <t>)</t>
    </r>
    <r>
      <rPr>
        <sz val="1"/>
        <rFont val="Times New Roman"/>
        <family val="1"/>
      </rPr>
      <t xml:space="preserve">
</t>
    </r>
    <r>
      <rPr>
        <sz val="9"/>
        <rFont val="Times New Roman"/>
        <family val="1"/>
      </rPr>
      <t>C</t>
    </r>
  </si>
  <si>
    <t>礦業及土石採取業</t>
  </si>
  <si>
    <t>製造業</t>
  </si>
  <si>
    <t>食品及飲料製造業</t>
  </si>
  <si>
    <t>菸草製造業</t>
  </si>
  <si>
    <t>紡織業</t>
  </si>
  <si>
    <t>成衣服飾品及其他紡織製品製造業</t>
  </si>
  <si>
    <t>皮革毛皮及其製品製造業</t>
  </si>
  <si>
    <t>木竹製品製造業</t>
  </si>
  <si>
    <t>家具及裝設品製造業</t>
  </si>
  <si>
    <t>紙漿、紙及紙製品製造業</t>
  </si>
  <si>
    <t>印刷及其輔助業</t>
  </si>
  <si>
    <t>化學材料製造業</t>
  </si>
  <si>
    <t>化學製品製造業</t>
  </si>
  <si>
    <t>石油及煤製品製造業</t>
  </si>
  <si>
    <t>橡膠製品製造業</t>
  </si>
  <si>
    <t>塑膠製品製造業</t>
  </si>
  <si>
    <t>運輸倉儲及通信業</t>
  </si>
  <si>
    <t>金融及保險業</t>
  </si>
  <si>
    <t>不動產及租賃業　</t>
  </si>
  <si>
    <t>專業科學及技術服務業</t>
  </si>
  <si>
    <t>醫療保健服務業</t>
  </si>
  <si>
    <t>表１　空缺員工之現況－按行業及員工規模分（續２）</t>
  </si>
  <si>
    <r>
      <t>單位：人、</t>
    </r>
    <r>
      <rPr>
        <sz val="10"/>
        <rFont val="Times New Roman"/>
        <family val="1"/>
      </rPr>
      <t>%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</si>
</sst>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  <numFmt numFmtId="178" formatCode="0.00_);[Red]\(0.00\)"/>
    <numFmt numFmtId="179" formatCode="0.0_ "/>
    <numFmt numFmtId="180" formatCode="0;[Red]0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  <numFmt numFmtId="186" formatCode="0.0_);[Red]\(0.0\)"/>
    <numFmt numFmtId="187" formatCode="0.0"/>
  </numFmts>
  <fonts count="1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9"/>
      <name val="細明體"/>
      <family val="3"/>
    </font>
    <font>
      <b/>
      <sz val="14"/>
      <name val="新細明體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"/>
      <name val="新細明體"/>
      <family val="1"/>
    </font>
    <font>
      <sz val="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Border="1" applyAlignment="1">
      <alignment horizontal="right" vertical="center" indent="7"/>
    </xf>
    <xf numFmtId="0" fontId="6" fillId="0" borderId="2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178" fontId="6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 indent="7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4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2"/>
    </xf>
    <xf numFmtId="0" fontId="9" fillId="0" borderId="4" xfId="0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indent="2"/>
    </xf>
    <xf numFmtId="0" fontId="6" fillId="0" borderId="0" xfId="0" applyFont="1" applyAlignment="1">
      <alignment horizontal="left" vertical="center"/>
    </xf>
    <xf numFmtId="0" fontId="12" fillId="0" borderId="3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2" fontId="8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8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 wrapText="1"/>
    </xf>
    <xf numFmtId="0" fontId="12" fillId="0" borderId="3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SheetLayoutView="75" workbookViewId="0" topLeftCell="A1">
      <pane xSplit="1" ySplit="9" topLeftCell="B10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A1" sqref="A1"/>
    </sheetView>
  </sheetViews>
  <sheetFormatPr defaultColWidth="9.00390625" defaultRowHeight="16.5"/>
  <cols>
    <col min="1" max="1" width="29.625" style="9" customWidth="1"/>
    <col min="2" max="2" width="12.75390625" style="9" customWidth="1"/>
    <col min="3" max="3" width="12.75390625" style="10" customWidth="1"/>
    <col min="4" max="6" width="12.75390625" style="9" customWidth="1"/>
    <col min="7" max="16384" width="9.00390625" style="9" customWidth="1"/>
  </cols>
  <sheetData>
    <row r="1" ht="18" customHeight="1">
      <c r="A1" s="35">
        <v>1</v>
      </c>
    </row>
    <row r="2" spans="1:6" s="28" customFormat="1" ht="18" customHeight="1">
      <c r="A2" s="50" t="s">
        <v>34</v>
      </c>
      <c r="B2" s="51"/>
      <c r="C2" s="51"/>
      <c r="D2" s="51"/>
      <c r="E2" s="51"/>
      <c r="F2" s="51"/>
    </row>
    <row r="3" spans="1:6" ht="18" customHeight="1">
      <c r="A3" s="29"/>
      <c r="B3" s="29"/>
      <c r="C3" s="29"/>
      <c r="D3" s="29"/>
      <c r="E3" s="29"/>
      <c r="F3" s="29"/>
    </row>
    <row r="4" spans="1:6" s="37" customFormat="1" ht="18" customHeight="1" thickBot="1">
      <c r="A4" s="31"/>
      <c r="B4" s="46" t="s">
        <v>32</v>
      </c>
      <c r="C4" s="47"/>
      <c r="D4" s="47"/>
      <c r="E4" s="36"/>
      <c r="F4" s="1" t="s">
        <v>60</v>
      </c>
    </row>
    <row r="5" spans="1:6" ht="15" customHeight="1">
      <c r="A5" s="52" t="s">
        <v>6</v>
      </c>
      <c r="B5" s="56" t="s">
        <v>35</v>
      </c>
      <c r="C5" s="59" t="s">
        <v>36</v>
      </c>
      <c r="D5" s="62" t="s">
        <v>37</v>
      </c>
      <c r="E5" s="62" t="s">
        <v>7</v>
      </c>
      <c r="F5" s="65" t="s">
        <v>8</v>
      </c>
    </row>
    <row r="6" spans="1:6" ht="15" customHeight="1">
      <c r="A6" s="53"/>
      <c r="B6" s="57"/>
      <c r="C6" s="60"/>
      <c r="D6" s="63"/>
      <c r="E6" s="63"/>
      <c r="F6" s="66"/>
    </row>
    <row r="7" spans="1:6" ht="15" customHeight="1">
      <c r="A7" s="53"/>
      <c r="B7" s="57"/>
      <c r="C7" s="60"/>
      <c r="D7" s="63"/>
      <c r="E7" s="63"/>
      <c r="F7" s="66"/>
    </row>
    <row r="8" spans="1:6" ht="15" customHeight="1">
      <c r="A8" s="54"/>
      <c r="B8" s="57"/>
      <c r="C8" s="60"/>
      <c r="D8" s="63"/>
      <c r="E8" s="63"/>
      <c r="F8" s="66"/>
    </row>
    <row r="9" spans="1:6" ht="15" customHeight="1" thickBot="1">
      <c r="A9" s="55"/>
      <c r="B9" s="58"/>
      <c r="C9" s="61"/>
      <c r="D9" s="64"/>
      <c r="E9" s="64"/>
      <c r="F9" s="67"/>
    </row>
    <row r="10" spans="1:6" ht="3" customHeight="1">
      <c r="A10" s="38"/>
      <c r="B10" s="16"/>
      <c r="C10" s="33"/>
      <c r="D10" s="16"/>
      <c r="E10" s="16"/>
      <c r="F10" s="16"/>
    </row>
    <row r="11" spans="1:6" s="23" customFormat="1" ht="18" customHeight="1">
      <c r="A11" s="17" t="s">
        <v>0</v>
      </c>
      <c r="B11" s="18">
        <v>6165678</v>
      </c>
      <c r="C11" s="19">
        <v>160325</v>
      </c>
      <c r="D11" s="18">
        <v>111466</v>
      </c>
      <c r="E11" s="39">
        <v>2.53</v>
      </c>
      <c r="F11" s="39">
        <v>1.78</v>
      </c>
    </row>
    <row r="12" spans="1:6" ht="18" customHeight="1">
      <c r="A12" s="26" t="s">
        <v>20</v>
      </c>
      <c r="B12" s="2">
        <v>1770031</v>
      </c>
      <c r="C12" s="3">
        <v>39052</v>
      </c>
      <c r="D12" s="2">
        <v>27510</v>
      </c>
      <c r="E12" s="40">
        <v>2.16</v>
      </c>
      <c r="F12" s="40">
        <v>1.53</v>
      </c>
    </row>
    <row r="13" spans="1:6" ht="18" customHeight="1">
      <c r="A13" s="26" t="s">
        <v>21</v>
      </c>
      <c r="B13" s="2">
        <v>695091</v>
      </c>
      <c r="C13" s="3">
        <v>18763</v>
      </c>
      <c r="D13" s="2">
        <v>12224</v>
      </c>
      <c r="E13" s="40">
        <v>2.63</v>
      </c>
      <c r="F13" s="40">
        <v>1.73</v>
      </c>
    </row>
    <row r="14" spans="1:6" ht="18" customHeight="1">
      <c r="A14" s="34" t="s">
        <v>22</v>
      </c>
      <c r="B14" s="2">
        <v>1068620</v>
      </c>
      <c r="C14" s="3">
        <v>32536</v>
      </c>
      <c r="D14" s="2">
        <v>22337</v>
      </c>
      <c r="E14" s="40">
        <v>2.95</v>
      </c>
      <c r="F14" s="40">
        <v>2.05</v>
      </c>
    </row>
    <row r="15" spans="1:6" ht="18" customHeight="1">
      <c r="A15" s="34" t="s">
        <v>23</v>
      </c>
      <c r="B15" s="2">
        <v>2631936</v>
      </c>
      <c r="C15" s="3">
        <v>69974</v>
      </c>
      <c r="D15" s="2">
        <v>49395</v>
      </c>
      <c r="E15" s="40">
        <v>2.59</v>
      </c>
      <c r="F15" s="40">
        <v>1.84</v>
      </c>
    </row>
    <row r="16" spans="1:6" s="23" customFormat="1" ht="18" customHeight="1">
      <c r="A16" s="17" t="s">
        <v>1</v>
      </c>
      <c r="B16" s="18">
        <v>2949411</v>
      </c>
      <c r="C16" s="19">
        <v>92648</v>
      </c>
      <c r="D16" s="18">
        <v>67606</v>
      </c>
      <c r="E16" s="39">
        <v>3.05</v>
      </c>
      <c r="F16" s="39">
        <v>2.24</v>
      </c>
    </row>
    <row r="17" spans="1:6" ht="18" customHeight="1">
      <c r="A17" s="26" t="s">
        <v>20</v>
      </c>
      <c r="B17" s="2">
        <v>874941</v>
      </c>
      <c r="C17" s="3">
        <v>24896</v>
      </c>
      <c r="D17" s="2">
        <v>17699</v>
      </c>
      <c r="E17" s="40">
        <v>2.77</v>
      </c>
      <c r="F17" s="40">
        <v>1.98</v>
      </c>
    </row>
    <row r="18" spans="1:6" ht="18" customHeight="1">
      <c r="A18" s="26" t="s">
        <v>21</v>
      </c>
      <c r="B18" s="2">
        <v>428650</v>
      </c>
      <c r="C18" s="3">
        <v>13435</v>
      </c>
      <c r="D18" s="2">
        <v>9563</v>
      </c>
      <c r="E18" s="40">
        <v>3.04</v>
      </c>
      <c r="F18" s="40">
        <v>2.18</v>
      </c>
    </row>
    <row r="19" spans="1:6" ht="18" customHeight="1">
      <c r="A19" s="34" t="s">
        <v>22</v>
      </c>
      <c r="B19" s="2">
        <v>636869</v>
      </c>
      <c r="C19" s="3">
        <v>21815</v>
      </c>
      <c r="D19" s="2">
        <v>16307</v>
      </c>
      <c r="E19" s="40">
        <v>3.31</v>
      </c>
      <c r="F19" s="40">
        <v>2.5</v>
      </c>
    </row>
    <row r="20" spans="1:6" ht="18" customHeight="1">
      <c r="A20" s="34" t="s">
        <v>23</v>
      </c>
      <c r="B20" s="2">
        <v>1008951</v>
      </c>
      <c r="C20" s="3">
        <v>32502</v>
      </c>
      <c r="D20" s="2">
        <v>24037</v>
      </c>
      <c r="E20" s="40">
        <v>3.12</v>
      </c>
      <c r="F20" s="40">
        <v>2.33</v>
      </c>
    </row>
    <row r="21" spans="1:6" s="23" customFormat="1" ht="18" customHeight="1">
      <c r="A21" s="25" t="s">
        <v>38</v>
      </c>
      <c r="B21" s="18">
        <v>5400</v>
      </c>
      <c r="C21" s="19">
        <v>30</v>
      </c>
      <c r="D21" s="18">
        <v>26</v>
      </c>
      <c r="E21" s="39">
        <v>0.55</v>
      </c>
      <c r="F21" s="39">
        <v>0.48</v>
      </c>
    </row>
    <row r="22" spans="1:6" ht="18" customHeight="1">
      <c r="A22" s="26" t="s">
        <v>20</v>
      </c>
      <c r="B22" s="2">
        <v>1015</v>
      </c>
      <c r="C22" s="3" t="s">
        <v>5</v>
      </c>
      <c r="D22" s="2" t="s">
        <v>5</v>
      </c>
      <c r="E22" s="40" t="s">
        <v>5</v>
      </c>
      <c r="F22" s="40" t="s">
        <v>5</v>
      </c>
    </row>
    <row r="23" spans="1:6" ht="18" customHeight="1">
      <c r="A23" s="26" t="s">
        <v>21</v>
      </c>
      <c r="B23" s="2">
        <v>516</v>
      </c>
      <c r="C23" s="3" t="s">
        <v>5</v>
      </c>
      <c r="D23" s="2" t="s">
        <v>5</v>
      </c>
      <c r="E23" s="40" t="s">
        <v>5</v>
      </c>
      <c r="F23" s="40" t="s">
        <v>5</v>
      </c>
    </row>
    <row r="24" spans="1:6" ht="18" customHeight="1">
      <c r="A24" s="34" t="s">
        <v>22</v>
      </c>
      <c r="B24" s="2">
        <v>44</v>
      </c>
      <c r="C24" s="3" t="s">
        <v>5</v>
      </c>
      <c r="D24" s="2" t="s">
        <v>5</v>
      </c>
      <c r="E24" s="40" t="s">
        <v>5</v>
      </c>
      <c r="F24" s="40" t="s">
        <v>5</v>
      </c>
    </row>
    <row r="25" spans="1:6" ht="18" customHeight="1">
      <c r="A25" s="34" t="s">
        <v>23</v>
      </c>
      <c r="B25" s="2">
        <v>3825</v>
      </c>
      <c r="C25" s="3">
        <v>30</v>
      </c>
      <c r="D25" s="2">
        <v>26</v>
      </c>
      <c r="E25" s="40">
        <v>0.78</v>
      </c>
      <c r="F25" s="40">
        <v>0.68</v>
      </c>
    </row>
    <row r="26" spans="1:6" s="23" customFormat="1" ht="18" customHeight="1">
      <c r="A26" s="25" t="s">
        <v>39</v>
      </c>
      <c r="B26" s="18">
        <v>2504123</v>
      </c>
      <c r="C26" s="19">
        <v>78945</v>
      </c>
      <c r="D26" s="18">
        <v>58684</v>
      </c>
      <c r="E26" s="39">
        <v>3.06</v>
      </c>
      <c r="F26" s="39">
        <v>2.29</v>
      </c>
    </row>
    <row r="27" spans="1:6" ht="18" customHeight="1">
      <c r="A27" s="26" t="s">
        <v>20</v>
      </c>
      <c r="B27" s="2">
        <v>818600</v>
      </c>
      <c r="C27" s="3">
        <v>22439</v>
      </c>
      <c r="D27" s="2">
        <v>15506</v>
      </c>
      <c r="E27" s="40">
        <v>2.67</v>
      </c>
      <c r="F27" s="40">
        <v>1.86</v>
      </c>
    </row>
    <row r="28" spans="1:6" ht="18" customHeight="1">
      <c r="A28" s="26" t="s">
        <v>21</v>
      </c>
      <c r="B28" s="2">
        <v>400769</v>
      </c>
      <c r="C28" s="3">
        <v>12414</v>
      </c>
      <c r="D28" s="2">
        <v>8953</v>
      </c>
      <c r="E28" s="40">
        <v>3</v>
      </c>
      <c r="F28" s="40">
        <v>2.19</v>
      </c>
    </row>
    <row r="29" spans="1:6" ht="18" customHeight="1">
      <c r="A29" s="34" t="s">
        <v>22</v>
      </c>
      <c r="B29" s="2">
        <v>539433</v>
      </c>
      <c r="C29" s="3">
        <v>19965</v>
      </c>
      <c r="D29" s="2">
        <v>15271</v>
      </c>
      <c r="E29" s="40">
        <v>3.57</v>
      </c>
      <c r="F29" s="40">
        <v>2.75</v>
      </c>
    </row>
    <row r="30" spans="1:6" ht="18" customHeight="1">
      <c r="A30" s="34" t="s">
        <v>23</v>
      </c>
      <c r="B30" s="2">
        <v>745321</v>
      </c>
      <c r="C30" s="3">
        <v>24127</v>
      </c>
      <c r="D30" s="2">
        <v>18954</v>
      </c>
      <c r="E30" s="40">
        <v>3.14</v>
      </c>
      <c r="F30" s="40">
        <v>2.48</v>
      </c>
    </row>
    <row r="31" spans="1:6" ht="18" customHeight="1">
      <c r="A31" s="26" t="s">
        <v>40</v>
      </c>
      <c r="B31" s="2">
        <v>113628</v>
      </c>
      <c r="C31" s="3">
        <v>2467</v>
      </c>
      <c r="D31" s="2">
        <v>1265</v>
      </c>
      <c r="E31" s="40">
        <v>2.12</v>
      </c>
      <c r="F31" s="40">
        <v>1.1</v>
      </c>
    </row>
    <row r="32" spans="1:6" ht="18" customHeight="1">
      <c r="A32" s="26" t="s">
        <v>41</v>
      </c>
      <c r="B32" s="2">
        <v>1418</v>
      </c>
      <c r="C32" s="3" t="s">
        <v>5</v>
      </c>
      <c r="D32" s="2" t="s">
        <v>5</v>
      </c>
      <c r="E32" s="40" t="s">
        <v>5</v>
      </c>
      <c r="F32" s="40" t="s">
        <v>5</v>
      </c>
    </row>
    <row r="33" spans="1:6" ht="18" customHeight="1">
      <c r="A33" s="26" t="s">
        <v>42</v>
      </c>
      <c r="B33" s="2">
        <v>111605</v>
      </c>
      <c r="C33" s="3">
        <v>5541</v>
      </c>
      <c r="D33" s="2">
        <v>5157</v>
      </c>
      <c r="E33" s="40">
        <v>4.73</v>
      </c>
      <c r="F33" s="40">
        <v>4.42</v>
      </c>
    </row>
    <row r="34" spans="1:6" ht="18" customHeight="1">
      <c r="A34" s="26" t="s">
        <v>43</v>
      </c>
      <c r="B34" s="2">
        <v>54897</v>
      </c>
      <c r="C34" s="3">
        <v>4104</v>
      </c>
      <c r="D34" s="2">
        <v>3824</v>
      </c>
      <c r="E34" s="40">
        <v>6.96</v>
      </c>
      <c r="F34" s="40">
        <v>6.51</v>
      </c>
    </row>
    <row r="35" spans="1:6" ht="18" customHeight="1">
      <c r="A35" s="26" t="s">
        <v>44</v>
      </c>
      <c r="B35" s="2">
        <v>33835</v>
      </c>
      <c r="C35" s="3">
        <v>676</v>
      </c>
      <c r="D35" s="2">
        <v>648</v>
      </c>
      <c r="E35" s="40">
        <v>1.96</v>
      </c>
      <c r="F35" s="40">
        <v>1.88</v>
      </c>
    </row>
    <row r="36" spans="1:6" ht="18" customHeight="1">
      <c r="A36" s="26" t="s">
        <v>45</v>
      </c>
      <c r="B36" s="2">
        <v>19975</v>
      </c>
      <c r="C36" s="3">
        <v>524</v>
      </c>
      <c r="D36" s="2">
        <v>421</v>
      </c>
      <c r="E36" s="40">
        <v>2.56</v>
      </c>
      <c r="F36" s="40">
        <v>2.06</v>
      </c>
    </row>
    <row r="37" spans="1:6" ht="18" customHeight="1">
      <c r="A37" s="26" t="s">
        <v>46</v>
      </c>
      <c r="B37" s="2">
        <v>27386</v>
      </c>
      <c r="C37" s="3">
        <v>1208</v>
      </c>
      <c r="D37" s="2">
        <v>676</v>
      </c>
      <c r="E37" s="40">
        <v>4.22</v>
      </c>
      <c r="F37" s="40">
        <v>2.41</v>
      </c>
    </row>
    <row r="38" spans="1:6" ht="18" customHeight="1">
      <c r="A38" s="26" t="s">
        <v>47</v>
      </c>
      <c r="B38" s="2">
        <v>60057</v>
      </c>
      <c r="C38" s="3">
        <v>952</v>
      </c>
      <c r="D38" s="2">
        <v>823</v>
      </c>
      <c r="E38" s="40">
        <v>1.56</v>
      </c>
      <c r="F38" s="40">
        <v>1.35</v>
      </c>
    </row>
    <row r="39" spans="1:6" ht="18" customHeight="1">
      <c r="A39" s="26" t="s">
        <v>48</v>
      </c>
      <c r="B39" s="2">
        <v>62659</v>
      </c>
      <c r="C39" s="3">
        <v>864</v>
      </c>
      <c r="D39" s="2">
        <v>688</v>
      </c>
      <c r="E39" s="40">
        <v>1.36</v>
      </c>
      <c r="F39" s="40">
        <v>1.09</v>
      </c>
    </row>
    <row r="40" spans="1:6" ht="18" customHeight="1">
      <c r="A40" s="26" t="s">
        <v>49</v>
      </c>
      <c r="B40" s="2">
        <v>74108</v>
      </c>
      <c r="C40" s="3">
        <v>2180</v>
      </c>
      <c r="D40" s="2">
        <v>1670</v>
      </c>
      <c r="E40" s="40">
        <v>2.86</v>
      </c>
      <c r="F40" s="40">
        <v>2.2</v>
      </c>
    </row>
    <row r="41" spans="1:6" ht="18" customHeight="1">
      <c r="A41" s="26" t="s">
        <v>50</v>
      </c>
      <c r="B41" s="2">
        <v>66935</v>
      </c>
      <c r="C41" s="3">
        <v>2007</v>
      </c>
      <c r="D41" s="2">
        <v>1090</v>
      </c>
      <c r="E41" s="40">
        <v>2.91</v>
      </c>
      <c r="F41" s="40">
        <v>1.6</v>
      </c>
    </row>
    <row r="42" spans="1:6" ht="18" customHeight="1">
      <c r="A42" s="26" t="s">
        <v>51</v>
      </c>
      <c r="B42" s="2">
        <v>15093</v>
      </c>
      <c r="C42" s="3">
        <v>65</v>
      </c>
      <c r="D42" s="2">
        <v>65</v>
      </c>
      <c r="E42" s="40">
        <v>0.43</v>
      </c>
      <c r="F42" s="40">
        <v>0.43</v>
      </c>
    </row>
    <row r="43" spans="1:6" ht="18" customHeight="1">
      <c r="A43" s="26" t="s">
        <v>52</v>
      </c>
      <c r="B43" s="2">
        <v>34405</v>
      </c>
      <c r="C43" s="3">
        <v>1288</v>
      </c>
      <c r="D43" s="2">
        <v>650</v>
      </c>
      <c r="E43" s="40">
        <v>3.61</v>
      </c>
      <c r="F43" s="40">
        <v>1.85</v>
      </c>
    </row>
    <row r="44" spans="1:6" ht="18" customHeight="1">
      <c r="A44" s="26" t="s">
        <v>53</v>
      </c>
      <c r="B44" s="2">
        <v>156695</v>
      </c>
      <c r="C44" s="3">
        <v>4168</v>
      </c>
      <c r="D44" s="2">
        <v>3129</v>
      </c>
      <c r="E44" s="40">
        <v>2.59</v>
      </c>
      <c r="F44" s="40">
        <v>1.96</v>
      </c>
    </row>
    <row r="45" spans="1:6" ht="3.75" customHeight="1" thickBot="1">
      <c r="A45" s="11"/>
      <c r="B45" s="12"/>
      <c r="C45" s="13"/>
      <c r="D45" s="14"/>
      <c r="E45" s="15"/>
      <c r="F45" s="15"/>
    </row>
    <row r="46" spans="1:6" ht="6" customHeight="1">
      <c r="A46" s="22"/>
      <c r="B46" s="6"/>
      <c r="C46" s="7"/>
      <c r="D46" s="6"/>
      <c r="E46" s="8"/>
      <c r="F46" s="8"/>
    </row>
    <row r="47" spans="1:6" ht="15" customHeight="1">
      <c r="A47" s="48" t="s">
        <v>27</v>
      </c>
      <c r="B47" s="49"/>
      <c r="C47" s="49"/>
      <c r="D47" s="49"/>
      <c r="E47" s="49"/>
      <c r="F47" s="49"/>
    </row>
  </sheetData>
  <sheetProtection sheet="1" objects="1" scenarios="1" selectLockedCells="1" selectUnlockedCells="1"/>
  <mergeCells count="9">
    <mergeCell ref="B4:D4"/>
    <mergeCell ref="A47:F47"/>
    <mergeCell ref="A2:F2"/>
    <mergeCell ref="A5:A9"/>
    <mergeCell ref="B5:B9"/>
    <mergeCell ref="C5:C9"/>
    <mergeCell ref="D5:D9"/>
    <mergeCell ref="E5:E9"/>
    <mergeCell ref="F5:F9"/>
  </mergeCells>
  <printOptions horizontalCentered="1"/>
  <pageMargins left="0.3937007874015748" right="0.3937007874015748" top="0.3937007874015748" bottom="0.3937007874015748" header="0.1968503937007874" footer="0.3937007874015748"/>
  <pageSetup fitToHeight="2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75" workbookViewId="0" topLeftCell="A1">
      <pane xSplit="1" ySplit="9" topLeftCell="B10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A1" sqref="A1"/>
    </sheetView>
  </sheetViews>
  <sheetFormatPr defaultColWidth="9.00390625" defaultRowHeight="16.5"/>
  <cols>
    <col min="1" max="1" width="29.625" style="9" customWidth="1"/>
    <col min="2" max="2" width="12.75390625" style="9" customWidth="1"/>
    <col min="3" max="3" width="12.75390625" style="10" customWidth="1"/>
    <col min="4" max="6" width="12.75390625" style="9" customWidth="1"/>
    <col min="7" max="16384" width="9.00390625" style="9" customWidth="1"/>
  </cols>
  <sheetData>
    <row r="1" ht="18" customHeight="1">
      <c r="F1" s="2">
        <f>'表1-1'!A1+1</f>
        <v>2</v>
      </c>
    </row>
    <row r="2" spans="1:6" s="28" customFormat="1" ht="18" customHeight="1">
      <c r="A2" s="50" t="s">
        <v>31</v>
      </c>
      <c r="B2" s="51"/>
      <c r="C2" s="51"/>
      <c r="D2" s="51"/>
      <c r="E2" s="51"/>
      <c r="F2" s="51"/>
    </row>
    <row r="3" spans="1:6" ht="18" customHeight="1">
      <c r="A3" s="29"/>
      <c r="B3" s="29"/>
      <c r="C3" s="29"/>
      <c r="D3" s="29"/>
      <c r="E3" s="29"/>
      <c r="F3" s="29"/>
    </row>
    <row r="4" spans="1:6" ht="18" customHeight="1" thickBot="1">
      <c r="A4" s="30"/>
      <c r="B4" s="46" t="s">
        <v>32</v>
      </c>
      <c r="C4" s="47"/>
      <c r="D4" s="47"/>
      <c r="E4" s="30"/>
      <c r="F4" s="1" t="s">
        <v>60</v>
      </c>
    </row>
    <row r="5" spans="1:6" ht="15" customHeight="1">
      <c r="A5" s="52" t="s">
        <v>6</v>
      </c>
      <c r="B5" s="56" t="s">
        <v>33</v>
      </c>
      <c r="C5" s="59" t="s">
        <v>30</v>
      </c>
      <c r="D5" s="62" t="s">
        <v>28</v>
      </c>
      <c r="E5" s="62" t="s">
        <v>29</v>
      </c>
      <c r="F5" s="65" t="s">
        <v>8</v>
      </c>
    </row>
    <row r="6" spans="1:6" ht="15" customHeight="1">
      <c r="A6" s="53"/>
      <c r="B6" s="57"/>
      <c r="C6" s="60"/>
      <c r="D6" s="63"/>
      <c r="E6" s="63"/>
      <c r="F6" s="66"/>
    </row>
    <row r="7" spans="1:6" ht="15" customHeight="1">
      <c r="A7" s="53"/>
      <c r="B7" s="57"/>
      <c r="C7" s="60"/>
      <c r="D7" s="63"/>
      <c r="E7" s="63"/>
      <c r="F7" s="66"/>
    </row>
    <row r="8" spans="1:6" ht="15" customHeight="1">
      <c r="A8" s="54"/>
      <c r="B8" s="57"/>
      <c r="C8" s="60"/>
      <c r="D8" s="63"/>
      <c r="E8" s="63"/>
      <c r="F8" s="66"/>
    </row>
    <row r="9" spans="1:6" ht="15" customHeight="1" thickBot="1">
      <c r="A9" s="55"/>
      <c r="B9" s="58"/>
      <c r="C9" s="61"/>
      <c r="D9" s="64"/>
      <c r="E9" s="64"/>
      <c r="F9" s="67"/>
    </row>
    <row r="10" spans="1:6" ht="4.5" customHeight="1">
      <c r="A10" s="32"/>
      <c r="B10" s="16"/>
      <c r="C10" s="33"/>
      <c r="D10" s="16"/>
      <c r="E10" s="16"/>
      <c r="F10" s="16"/>
    </row>
    <row r="11" spans="1:6" ht="18" customHeight="1">
      <c r="A11" s="26" t="s">
        <v>9</v>
      </c>
      <c r="B11" s="2">
        <v>80264</v>
      </c>
      <c r="C11" s="3">
        <v>2535</v>
      </c>
      <c r="D11" s="2">
        <v>1885</v>
      </c>
      <c r="E11" s="40">
        <v>3.06</v>
      </c>
      <c r="F11" s="40">
        <v>2.29</v>
      </c>
    </row>
    <row r="12" spans="1:6" ht="18" customHeight="1">
      <c r="A12" s="26" t="s">
        <v>10</v>
      </c>
      <c r="B12" s="2">
        <v>107972</v>
      </c>
      <c r="C12" s="3">
        <v>3472</v>
      </c>
      <c r="D12" s="2">
        <v>3113</v>
      </c>
      <c r="E12" s="40">
        <v>3.12</v>
      </c>
      <c r="F12" s="40">
        <v>2.8</v>
      </c>
    </row>
    <row r="13" spans="1:6" ht="18" customHeight="1">
      <c r="A13" s="26" t="s">
        <v>11</v>
      </c>
      <c r="B13" s="2">
        <v>228421</v>
      </c>
      <c r="C13" s="3">
        <v>5881</v>
      </c>
      <c r="D13" s="2">
        <v>4279</v>
      </c>
      <c r="E13" s="40">
        <v>2.51</v>
      </c>
      <c r="F13" s="40">
        <v>1.84</v>
      </c>
    </row>
    <row r="14" spans="1:6" ht="18" customHeight="1">
      <c r="A14" s="26" t="s">
        <v>12</v>
      </c>
      <c r="B14" s="2">
        <v>275687</v>
      </c>
      <c r="C14" s="3">
        <v>8396</v>
      </c>
      <c r="D14" s="2">
        <v>6564</v>
      </c>
      <c r="E14" s="40">
        <v>2.96</v>
      </c>
      <c r="F14" s="40">
        <v>2.33</v>
      </c>
    </row>
    <row r="15" spans="1:6" ht="18" customHeight="1">
      <c r="A15" s="26" t="s">
        <v>13</v>
      </c>
      <c r="B15" s="2">
        <v>231656</v>
      </c>
      <c r="C15" s="3">
        <v>8947</v>
      </c>
      <c r="D15" s="2">
        <v>6999</v>
      </c>
      <c r="E15" s="40">
        <v>3.72</v>
      </c>
      <c r="F15" s="40">
        <v>2.93</v>
      </c>
    </row>
    <row r="16" spans="1:6" ht="18" customHeight="1">
      <c r="A16" s="26" t="s">
        <v>14</v>
      </c>
      <c r="B16" s="2">
        <v>391091</v>
      </c>
      <c r="C16" s="3">
        <v>11134</v>
      </c>
      <c r="D16" s="2">
        <v>6929</v>
      </c>
      <c r="E16" s="40">
        <v>2.77</v>
      </c>
      <c r="F16" s="40">
        <v>1.74</v>
      </c>
    </row>
    <row r="17" spans="1:6" ht="18" customHeight="1">
      <c r="A17" s="26" t="s">
        <v>15</v>
      </c>
      <c r="B17" s="2">
        <v>126250</v>
      </c>
      <c r="C17" s="3">
        <v>4446</v>
      </c>
      <c r="D17" s="2">
        <v>2610</v>
      </c>
      <c r="E17" s="40">
        <v>3.4</v>
      </c>
      <c r="F17" s="40">
        <v>2.03</v>
      </c>
    </row>
    <row r="18" spans="1:6" ht="18" customHeight="1">
      <c r="A18" s="26" t="s">
        <v>16</v>
      </c>
      <c r="B18" s="2">
        <v>129946</v>
      </c>
      <c r="C18" s="3">
        <v>4373</v>
      </c>
      <c r="D18" s="2">
        <v>3212</v>
      </c>
      <c r="E18" s="40">
        <v>3.26</v>
      </c>
      <c r="F18" s="40">
        <v>2.41</v>
      </c>
    </row>
    <row r="19" spans="1:6" ht="18" customHeight="1">
      <c r="A19" s="26" t="s">
        <v>17</v>
      </c>
      <c r="B19" s="2">
        <v>34854</v>
      </c>
      <c r="C19" s="3">
        <v>1152</v>
      </c>
      <c r="D19" s="2">
        <v>725</v>
      </c>
      <c r="E19" s="40">
        <v>3.2</v>
      </c>
      <c r="F19" s="40">
        <v>2.04</v>
      </c>
    </row>
    <row r="20" spans="1:6" ht="18" customHeight="1">
      <c r="A20" s="26" t="s">
        <v>18</v>
      </c>
      <c r="B20" s="2">
        <v>65286</v>
      </c>
      <c r="C20" s="3">
        <v>2565</v>
      </c>
      <c r="D20" s="2">
        <v>2262</v>
      </c>
      <c r="E20" s="40">
        <v>3.78</v>
      </c>
      <c r="F20" s="40">
        <v>3.35</v>
      </c>
    </row>
    <row r="21" spans="1:6" s="23" customFormat="1" ht="18" customHeight="1">
      <c r="A21" s="25" t="s">
        <v>19</v>
      </c>
      <c r="B21" s="18">
        <v>34127</v>
      </c>
      <c r="C21" s="19">
        <v>1613</v>
      </c>
      <c r="D21" s="18">
        <v>1599</v>
      </c>
      <c r="E21" s="39">
        <v>4.51</v>
      </c>
      <c r="F21" s="39">
        <v>4.48</v>
      </c>
    </row>
    <row r="22" spans="1:6" ht="18" customHeight="1">
      <c r="A22" s="26" t="s">
        <v>20</v>
      </c>
      <c r="B22" s="2">
        <v>29962</v>
      </c>
      <c r="C22" s="3">
        <v>1579</v>
      </c>
      <c r="D22" s="2">
        <v>1579</v>
      </c>
      <c r="E22" s="40">
        <v>5.01</v>
      </c>
      <c r="F22" s="40">
        <v>5.01</v>
      </c>
    </row>
    <row r="23" spans="1:6" ht="18" customHeight="1">
      <c r="A23" s="26" t="s">
        <v>21</v>
      </c>
      <c r="B23" s="2">
        <v>1700</v>
      </c>
      <c r="C23" s="3" t="s">
        <v>5</v>
      </c>
      <c r="D23" s="2" t="s">
        <v>5</v>
      </c>
      <c r="E23" s="40" t="s">
        <v>5</v>
      </c>
      <c r="F23" s="40" t="s">
        <v>5</v>
      </c>
    </row>
    <row r="24" spans="1:6" ht="18" customHeight="1">
      <c r="A24" s="34" t="s">
        <v>22</v>
      </c>
      <c r="B24" s="2">
        <v>1038</v>
      </c>
      <c r="C24" s="3">
        <v>3</v>
      </c>
      <c r="D24" s="2">
        <v>3</v>
      </c>
      <c r="E24" s="40">
        <v>0.29</v>
      </c>
      <c r="F24" s="40">
        <v>0.29</v>
      </c>
    </row>
    <row r="25" spans="1:6" ht="18" customHeight="1">
      <c r="A25" s="34" t="s">
        <v>23</v>
      </c>
      <c r="B25" s="4">
        <v>1427</v>
      </c>
      <c r="C25" s="5">
        <v>31</v>
      </c>
      <c r="D25" s="4">
        <v>17</v>
      </c>
      <c r="E25" s="41">
        <v>2.13</v>
      </c>
      <c r="F25" s="41">
        <v>1.18</v>
      </c>
    </row>
    <row r="26" spans="1:6" s="23" customFormat="1" ht="18" customHeight="1">
      <c r="A26" s="25" t="s">
        <v>24</v>
      </c>
      <c r="B26" s="20">
        <v>405761</v>
      </c>
      <c r="C26" s="21">
        <v>12060</v>
      </c>
      <c r="D26" s="20">
        <v>7297</v>
      </c>
      <c r="E26" s="42">
        <v>2.89</v>
      </c>
      <c r="F26" s="42">
        <v>1.77</v>
      </c>
    </row>
    <row r="27" spans="1:6" ht="18" customHeight="1">
      <c r="A27" s="26" t="s">
        <v>20</v>
      </c>
      <c r="B27" s="6">
        <v>25364</v>
      </c>
      <c r="C27" s="7">
        <v>878</v>
      </c>
      <c r="D27" s="6">
        <v>614</v>
      </c>
      <c r="E27" s="43">
        <v>3.35</v>
      </c>
      <c r="F27" s="43">
        <v>2.36</v>
      </c>
    </row>
    <row r="28" spans="1:6" ht="18" customHeight="1">
      <c r="A28" s="26" t="s">
        <v>21</v>
      </c>
      <c r="B28" s="6">
        <v>25665</v>
      </c>
      <c r="C28" s="7">
        <v>1021</v>
      </c>
      <c r="D28" s="6">
        <v>610</v>
      </c>
      <c r="E28" s="43">
        <v>3.83</v>
      </c>
      <c r="F28" s="43">
        <v>2.32</v>
      </c>
    </row>
    <row r="29" spans="1:6" ht="18" customHeight="1">
      <c r="A29" s="34" t="s">
        <v>22</v>
      </c>
      <c r="B29" s="6">
        <v>96354</v>
      </c>
      <c r="C29" s="7">
        <v>1847</v>
      </c>
      <c r="D29" s="6">
        <v>1033</v>
      </c>
      <c r="E29" s="43">
        <v>1.88</v>
      </c>
      <c r="F29" s="43">
        <v>1.06</v>
      </c>
    </row>
    <row r="30" spans="1:6" ht="18" customHeight="1">
      <c r="A30" s="34" t="s">
        <v>23</v>
      </c>
      <c r="B30" s="9">
        <v>258378</v>
      </c>
      <c r="C30" s="10">
        <v>8314</v>
      </c>
      <c r="D30" s="9">
        <v>5040</v>
      </c>
      <c r="E30" s="44">
        <v>3.12</v>
      </c>
      <c r="F30" s="44">
        <v>1.91</v>
      </c>
    </row>
    <row r="31" spans="1:6" s="23" customFormat="1" ht="18" customHeight="1">
      <c r="A31" s="17" t="s">
        <v>2</v>
      </c>
      <c r="B31" s="23">
        <v>3216267</v>
      </c>
      <c r="C31" s="23">
        <v>67677</v>
      </c>
      <c r="D31" s="23">
        <v>43860</v>
      </c>
      <c r="E31" s="45">
        <v>2.06</v>
      </c>
      <c r="F31" s="45">
        <v>1.35</v>
      </c>
    </row>
    <row r="32" spans="1:6" ht="18" customHeight="1">
      <c r="A32" s="26" t="s">
        <v>20</v>
      </c>
      <c r="B32" s="9">
        <v>895090</v>
      </c>
      <c r="C32" s="9">
        <v>14156</v>
      </c>
      <c r="D32" s="9">
        <v>9811</v>
      </c>
      <c r="E32" s="44">
        <v>1.56</v>
      </c>
      <c r="F32" s="44">
        <v>1.08</v>
      </c>
    </row>
    <row r="33" spans="1:6" ht="18" customHeight="1">
      <c r="A33" s="26" t="s">
        <v>21</v>
      </c>
      <c r="B33" s="9">
        <v>266441</v>
      </c>
      <c r="C33" s="9">
        <v>5328</v>
      </c>
      <c r="D33" s="9">
        <v>2661</v>
      </c>
      <c r="E33" s="44">
        <v>1.96</v>
      </c>
      <c r="F33" s="44">
        <v>0.99</v>
      </c>
    </row>
    <row r="34" spans="1:6" ht="18" customHeight="1">
      <c r="A34" s="34" t="s">
        <v>22</v>
      </c>
      <c r="B34" s="9">
        <v>431751</v>
      </c>
      <c r="C34" s="9">
        <v>10721</v>
      </c>
      <c r="D34" s="9">
        <v>6030</v>
      </c>
      <c r="E34" s="44">
        <v>2.42</v>
      </c>
      <c r="F34" s="44">
        <v>1.38</v>
      </c>
    </row>
    <row r="35" spans="1:6" ht="18" customHeight="1">
      <c r="A35" s="34" t="s">
        <v>23</v>
      </c>
      <c r="B35" s="9">
        <v>1622985</v>
      </c>
      <c r="C35" s="9">
        <v>37472</v>
      </c>
      <c r="D35" s="9">
        <v>25358</v>
      </c>
      <c r="E35" s="44">
        <v>2.26</v>
      </c>
      <c r="F35" s="44">
        <v>1.54</v>
      </c>
    </row>
    <row r="36" spans="1:6" s="23" customFormat="1" ht="18" customHeight="1">
      <c r="A36" s="25" t="s">
        <v>25</v>
      </c>
      <c r="B36" s="23">
        <v>1487240</v>
      </c>
      <c r="C36" s="24">
        <v>30135</v>
      </c>
      <c r="D36" s="23">
        <v>19137</v>
      </c>
      <c r="E36" s="45">
        <v>1.99</v>
      </c>
      <c r="F36" s="45">
        <v>1.27</v>
      </c>
    </row>
    <row r="37" spans="1:6" ht="18" customHeight="1">
      <c r="A37" s="26" t="s">
        <v>20</v>
      </c>
      <c r="B37" s="9">
        <v>104334</v>
      </c>
      <c r="C37" s="10">
        <v>1677</v>
      </c>
      <c r="D37" s="9">
        <v>1319</v>
      </c>
      <c r="E37" s="44">
        <v>1.58</v>
      </c>
      <c r="F37" s="44">
        <v>1.25</v>
      </c>
    </row>
    <row r="38" spans="1:6" ht="18" customHeight="1">
      <c r="A38" s="26" t="s">
        <v>21</v>
      </c>
      <c r="B38" s="9">
        <v>111829</v>
      </c>
      <c r="C38" s="10">
        <v>1998</v>
      </c>
      <c r="D38" s="9">
        <v>712</v>
      </c>
      <c r="E38" s="44">
        <v>1.76</v>
      </c>
      <c r="F38" s="44">
        <v>0.63</v>
      </c>
    </row>
    <row r="39" spans="1:6" ht="18" customHeight="1">
      <c r="A39" s="34" t="s">
        <v>22</v>
      </c>
      <c r="B39" s="9">
        <v>214070</v>
      </c>
      <c r="C39" s="10">
        <v>5357</v>
      </c>
      <c r="D39" s="9">
        <v>3093</v>
      </c>
      <c r="E39" s="44">
        <v>2.44</v>
      </c>
      <c r="F39" s="44">
        <v>1.42</v>
      </c>
    </row>
    <row r="40" spans="1:6" ht="18" customHeight="1">
      <c r="A40" s="34" t="s">
        <v>23</v>
      </c>
      <c r="B40" s="9">
        <v>1057007</v>
      </c>
      <c r="C40" s="10">
        <v>21103</v>
      </c>
      <c r="D40" s="9">
        <v>14013</v>
      </c>
      <c r="E40" s="44">
        <v>1.96</v>
      </c>
      <c r="F40" s="44">
        <v>1.31</v>
      </c>
    </row>
    <row r="41" spans="1:6" s="23" customFormat="1" ht="18" customHeight="1">
      <c r="A41" s="25" t="s">
        <v>26</v>
      </c>
      <c r="B41" s="23">
        <v>169824</v>
      </c>
      <c r="C41" s="24">
        <v>3703</v>
      </c>
      <c r="D41" s="23">
        <v>896</v>
      </c>
      <c r="E41" s="45">
        <v>2.13</v>
      </c>
      <c r="F41" s="45">
        <v>0.52</v>
      </c>
    </row>
    <row r="42" spans="1:6" ht="18" customHeight="1">
      <c r="A42" s="26" t="s">
        <v>20</v>
      </c>
      <c r="B42" s="9">
        <v>20579</v>
      </c>
      <c r="C42" s="10">
        <v>535</v>
      </c>
      <c r="D42" s="9">
        <v>215</v>
      </c>
      <c r="E42" s="44">
        <v>2.53</v>
      </c>
      <c r="F42" s="44">
        <v>1.03</v>
      </c>
    </row>
    <row r="43" spans="1:6" ht="18" customHeight="1">
      <c r="A43" s="26" t="s">
        <v>21</v>
      </c>
      <c r="B43" s="9">
        <v>14071</v>
      </c>
      <c r="C43" s="10">
        <v>330</v>
      </c>
      <c r="D43" s="9">
        <v>201</v>
      </c>
      <c r="E43" s="44">
        <v>2.29</v>
      </c>
      <c r="F43" s="44">
        <v>1.41</v>
      </c>
    </row>
    <row r="44" spans="1:6" ht="18" customHeight="1">
      <c r="A44" s="34" t="s">
        <v>22</v>
      </c>
      <c r="B44" s="9">
        <v>39535</v>
      </c>
      <c r="C44" s="10">
        <v>897</v>
      </c>
      <c r="D44" s="9">
        <v>300</v>
      </c>
      <c r="E44" s="44">
        <v>2.22</v>
      </c>
      <c r="F44" s="44">
        <v>0.75</v>
      </c>
    </row>
    <row r="45" spans="1:6" ht="18" customHeight="1">
      <c r="A45" s="34" t="s">
        <v>23</v>
      </c>
      <c r="B45" s="9">
        <v>95639</v>
      </c>
      <c r="C45" s="10">
        <v>1941</v>
      </c>
      <c r="D45" s="9">
        <v>180</v>
      </c>
      <c r="E45" s="44">
        <v>1.99</v>
      </c>
      <c r="F45" s="44">
        <v>0.19</v>
      </c>
    </row>
    <row r="46" spans="1:6" ht="4.5" customHeight="1" thickBot="1">
      <c r="A46" s="11"/>
      <c r="B46" s="12"/>
      <c r="C46" s="13"/>
      <c r="D46" s="14"/>
      <c r="E46" s="15"/>
      <c r="F46" s="15"/>
    </row>
    <row r="47" spans="1:6" s="6" customFormat="1" ht="6" customHeight="1">
      <c r="A47" s="22"/>
      <c r="C47" s="7"/>
      <c r="E47" s="8"/>
      <c r="F47" s="8"/>
    </row>
    <row r="48" spans="1:6" ht="15" customHeight="1">
      <c r="A48" s="48" t="s">
        <v>27</v>
      </c>
      <c r="B48" s="49"/>
      <c r="C48" s="49"/>
      <c r="D48" s="49"/>
      <c r="E48" s="49"/>
      <c r="F48" s="49"/>
    </row>
  </sheetData>
  <sheetProtection sheet="1" objects="1" scenarios="1" selectLockedCells="1" selectUnlockedCells="1"/>
  <mergeCells count="9">
    <mergeCell ref="A48:F48"/>
    <mergeCell ref="A5:A9"/>
    <mergeCell ref="A2:F2"/>
    <mergeCell ref="B5:B9"/>
    <mergeCell ref="C5:C9"/>
    <mergeCell ref="D5:D9"/>
    <mergeCell ref="E5:E9"/>
    <mergeCell ref="F5:F9"/>
    <mergeCell ref="B4:D4"/>
  </mergeCells>
  <printOptions horizontalCentered="1"/>
  <pageMargins left="0.3937007874015748" right="0.3937007874015748" top="0.3937007874015748" bottom="0.3937007874015748" header="0.1968503937007874" footer="0.3937007874015748"/>
  <pageSetup fitToHeight="2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pane xSplit="1" ySplit="9" topLeftCell="B10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A1" sqref="A1"/>
    </sheetView>
  </sheetViews>
  <sheetFormatPr defaultColWidth="9.00390625" defaultRowHeight="16.5"/>
  <cols>
    <col min="1" max="1" width="29.625" style="9" customWidth="1"/>
    <col min="2" max="2" width="12.75390625" style="9" customWidth="1"/>
    <col min="3" max="3" width="12.75390625" style="10" customWidth="1"/>
    <col min="4" max="6" width="12.75390625" style="9" customWidth="1"/>
    <col min="7" max="16384" width="9.00390625" style="9" customWidth="1"/>
  </cols>
  <sheetData>
    <row r="1" spans="1:6" ht="18" customHeight="1">
      <c r="A1" s="35">
        <f>'表1-2'!F1+1</f>
        <v>3</v>
      </c>
      <c r="F1" s="2"/>
    </row>
    <row r="2" spans="1:6" s="28" customFormat="1" ht="18" customHeight="1">
      <c r="A2" s="50" t="s">
        <v>59</v>
      </c>
      <c r="B2" s="51"/>
      <c r="C2" s="51"/>
      <c r="D2" s="51"/>
      <c r="E2" s="51"/>
      <c r="F2" s="51"/>
    </row>
    <row r="3" spans="1:6" ht="18" customHeight="1">
      <c r="A3" s="29"/>
      <c r="B3" s="29"/>
      <c r="C3" s="29"/>
      <c r="D3" s="29"/>
      <c r="E3" s="29"/>
      <c r="F3" s="29"/>
    </row>
    <row r="4" spans="1:6" ht="18" customHeight="1" thickBot="1">
      <c r="A4" s="30"/>
      <c r="B4" s="46" t="s">
        <v>32</v>
      </c>
      <c r="C4" s="47"/>
      <c r="D4" s="47"/>
      <c r="E4" s="30"/>
      <c r="F4" s="1" t="s">
        <v>60</v>
      </c>
    </row>
    <row r="5" spans="1:6" ht="15" customHeight="1">
      <c r="A5" s="52" t="s">
        <v>6</v>
      </c>
      <c r="B5" s="56" t="s">
        <v>35</v>
      </c>
      <c r="C5" s="59" t="s">
        <v>36</v>
      </c>
      <c r="D5" s="62" t="s">
        <v>37</v>
      </c>
      <c r="E5" s="62" t="s">
        <v>7</v>
      </c>
      <c r="F5" s="65" t="s">
        <v>8</v>
      </c>
    </row>
    <row r="6" spans="1:6" ht="15" customHeight="1">
      <c r="A6" s="53"/>
      <c r="B6" s="57"/>
      <c r="C6" s="60"/>
      <c r="D6" s="63"/>
      <c r="E6" s="63"/>
      <c r="F6" s="66"/>
    </row>
    <row r="7" spans="1:6" ht="15" customHeight="1">
      <c r="A7" s="53"/>
      <c r="B7" s="57"/>
      <c r="C7" s="60"/>
      <c r="D7" s="63"/>
      <c r="E7" s="63"/>
      <c r="F7" s="66"/>
    </row>
    <row r="8" spans="1:6" ht="15" customHeight="1">
      <c r="A8" s="54"/>
      <c r="B8" s="57"/>
      <c r="C8" s="60"/>
      <c r="D8" s="63"/>
      <c r="E8" s="63"/>
      <c r="F8" s="66"/>
    </row>
    <row r="9" spans="1:6" ht="15" customHeight="1" thickBot="1">
      <c r="A9" s="55"/>
      <c r="B9" s="58"/>
      <c r="C9" s="61"/>
      <c r="D9" s="64"/>
      <c r="E9" s="64"/>
      <c r="F9" s="67"/>
    </row>
    <row r="10" spans="1:6" ht="4.5" customHeight="1">
      <c r="A10" s="32"/>
      <c r="B10" s="16"/>
      <c r="C10" s="33"/>
      <c r="D10" s="16"/>
      <c r="E10" s="16"/>
      <c r="F10" s="16"/>
    </row>
    <row r="11" spans="1:6" s="23" customFormat="1" ht="18" customHeight="1">
      <c r="A11" s="25" t="s">
        <v>54</v>
      </c>
      <c r="B11" s="18">
        <v>320376</v>
      </c>
      <c r="C11" s="19">
        <v>3866</v>
      </c>
      <c r="D11" s="18">
        <v>2480</v>
      </c>
      <c r="E11" s="39">
        <v>1.19</v>
      </c>
      <c r="F11" s="39">
        <v>0.77</v>
      </c>
    </row>
    <row r="12" spans="1:6" ht="18" customHeight="1">
      <c r="A12" s="26" t="s">
        <v>20</v>
      </c>
      <c r="B12" s="2">
        <v>158336</v>
      </c>
      <c r="C12" s="3">
        <v>2215</v>
      </c>
      <c r="D12" s="2">
        <v>1510</v>
      </c>
      <c r="E12" s="40">
        <v>1.38</v>
      </c>
      <c r="F12" s="40">
        <v>0.94</v>
      </c>
    </row>
    <row r="13" spans="1:6" ht="18" customHeight="1">
      <c r="A13" s="26" t="s">
        <v>21</v>
      </c>
      <c r="B13" s="2">
        <v>28126</v>
      </c>
      <c r="C13" s="3">
        <v>271</v>
      </c>
      <c r="D13" s="2">
        <v>146</v>
      </c>
      <c r="E13" s="40">
        <v>0.95</v>
      </c>
      <c r="F13" s="40">
        <v>0.52</v>
      </c>
    </row>
    <row r="14" spans="1:6" ht="18" customHeight="1">
      <c r="A14" s="34" t="s">
        <v>22</v>
      </c>
      <c r="B14" s="2">
        <v>41098</v>
      </c>
      <c r="C14" s="3">
        <v>541</v>
      </c>
      <c r="D14" s="2">
        <v>328</v>
      </c>
      <c r="E14" s="40">
        <v>1.3</v>
      </c>
      <c r="F14" s="40">
        <v>0.79</v>
      </c>
    </row>
    <row r="15" spans="1:6" ht="18" customHeight="1">
      <c r="A15" s="34" t="s">
        <v>23</v>
      </c>
      <c r="B15" s="2">
        <v>92816</v>
      </c>
      <c r="C15" s="3">
        <v>839</v>
      </c>
      <c r="D15" s="2">
        <v>496</v>
      </c>
      <c r="E15" s="40">
        <v>0.9</v>
      </c>
      <c r="F15" s="40">
        <v>0.53</v>
      </c>
    </row>
    <row r="16" spans="1:6" s="23" customFormat="1" ht="18" customHeight="1">
      <c r="A16" s="25" t="s">
        <v>55</v>
      </c>
      <c r="B16" s="18">
        <v>375312</v>
      </c>
      <c r="C16" s="19">
        <v>5273</v>
      </c>
      <c r="D16" s="18">
        <v>3103</v>
      </c>
      <c r="E16" s="39">
        <v>1.39</v>
      </c>
      <c r="F16" s="39">
        <v>0.82</v>
      </c>
    </row>
    <row r="17" spans="1:6" ht="18" customHeight="1">
      <c r="A17" s="26" t="s">
        <v>20</v>
      </c>
      <c r="B17" s="2">
        <v>311468</v>
      </c>
      <c r="C17" s="3">
        <v>4138</v>
      </c>
      <c r="D17" s="2">
        <v>2479</v>
      </c>
      <c r="E17" s="40">
        <v>1.31</v>
      </c>
      <c r="F17" s="40">
        <v>0.79</v>
      </c>
    </row>
    <row r="18" spans="1:6" ht="18" customHeight="1">
      <c r="A18" s="26" t="s">
        <v>21</v>
      </c>
      <c r="B18" s="2">
        <v>24983</v>
      </c>
      <c r="C18" s="3">
        <v>811</v>
      </c>
      <c r="D18" s="2">
        <v>552</v>
      </c>
      <c r="E18" s="40">
        <v>3.14</v>
      </c>
      <c r="F18" s="40">
        <v>2.16</v>
      </c>
    </row>
    <row r="19" spans="1:6" ht="18" customHeight="1">
      <c r="A19" s="34" t="s">
        <v>22</v>
      </c>
      <c r="B19" s="2">
        <v>22187</v>
      </c>
      <c r="C19" s="3">
        <v>309</v>
      </c>
      <c r="D19" s="2">
        <v>66</v>
      </c>
      <c r="E19" s="40">
        <v>1.37</v>
      </c>
      <c r="F19" s="40">
        <v>0.3</v>
      </c>
    </row>
    <row r="20" spans="1:6" ht="18" customHeight="1">
      <c r="A20" s="34" t="s">
        <v>23</v>
      </c>
      <c r="B20" s="2">
        <v>16674</v>
      </c>
      <c r="C20" s="3">
        <v>15</v>
      </c>
      <c r="D20" s="2">
        <v>6</v>
      </c>
      <c r="E20" s="40">
        <v>0.09</v>
      </c>
      <c r="F20" s="40">
        <v>0.04</v>
      </c>
    </row>
    <row r="21" spans="1:6" s="23" customFormat="1" ht="18" customHeight="1">
      <c r="A21" s="25" t="s">
        <v>56</v>
      </c>
      <c r="B21" s="18">
        <v>88419</v>
      </c>
      <c r="C21" s="19">
        <v>4005</v>
      </c>
      <c r="D21" s="18">
        <v>3373</v>
      </c>
      <c r="E21" s="39">
        <v>4.33</v>
      </c>
      <c r="F21" s="39">
        <v>3.67</v>
      </c>
    </row>
    <row r="22" spans="1:6" ht="18" customHeight="1">
      <c r="A22" s="26" t="s">
        <v>20</v>
      </c>
      <c r="B22" s="2">
        <v>7968</v>
      </c>
      <c r="C22" s="3">
        <v>157</v>
      </c>
      <c r="D22" s="2" t="s">
        <v>5</v>
      </c>
      <c r="E22" s="40">
        <v>1.93</v>
      </c>
      <c r="F22" s="40" t="s">
        <v>5</v>
      </c>
    </row>
    <row r="23" spans="1:6" ht="18" customHeight="1">
      <c r="A23" s="26" t="s">
        <v>21</v>
      </c>
      <c r="B23" s="2">
        <v>9530</v>
      </c>
      <c r="C23" s="3">
        <v>27</v>
      </c>
      <c r="D23" s="2">
        <v>7</v>
      </c>
      <c r="E23" s="40">
        <v>0.28</v>
      </c>
      <c r="F23" s="40">
        <v>0.07</v>
      </c>
    </row>
    <row r="24" spans="1:6" ht="18" customHeight="1">
      <c r="A24" s="34" t="s">
        <v>22</v>
      </c>
      <c r="B24" s="2">
        <v>11515</v>
      </c>
      <c r="C24" s="3">
        <v>451</v>
      </c>
      <c r="D24" s="2">
        <v>356</v>
      </c>
      <c r="E24" s="40">
        <v>3.77</v>
      </c>
      <c r="F24" s="40">
        <v>3</v>
      </c>
    </row>
    <row r="25" spans="1:6" ht="18" customHeight="1">
      <c r="A25" s="34" t="s">
        <v>23</v>
      </c>
      <c r="B25" s="2">
        <v>59406</v>
      </c>
      <c r="C25" s="3">
        <v>3370</v>
      </c>
      <c r="D25" s="2">
        <v>3010</v>
      </c>
      <c r="E25" s="40">
        <v>5.37</v>
      </c>
      <c r="F25" s="40">
        <v>4.82</v>
      </c>
    </row>
    <row r="26" spans="1:6" s="23" customFormat="1" ht="18" customHeight="1">
      <c r="A26" s="25" t="s">
        <v>57</v>
      </c>
      <c r="B26" s="18">
        <v>228155</v>
      </c>
      <c r="C26" s="19">
        <v>6317</v>
      </c>
      <c r="D26" s="18">
        <v>4754</v>
      </c>
      <c r="E26" s="39">
        <v>2.69</v>
      </c>
      <c r="F26" s="39">
        <v>2.04</v>
      </c>
    </row>
    <row r="27" spans="1:6" ht="18" customHeight="1">
      <c r="A27" s="26" t="s">
        <v>20</v>
      </c>
      <c r="B27" s="2">
        <v>45462</v>
      </c>
      <c r="C27" s="3">
        <v>1149</v>
      </c>
      <c r="D27" s="2">
        <v>851</v>
      </c>
      <c r="E27" s="40">
        <v>2.47</v>
      </c>
      <c r="F27" s="40">
        <v>1.84</v>
      </c>
    </row>
    <row r="28" spans="1:6" ht="18" customHeight="1">
      <c r="A28" s="26" t="s">
        <v>21</v>
      </c>
      <c r="B28" s="2">
        <v>25045</v>
      </c>
      <c r="C28" s="3">
        <v>499</v>
      </c>
      <c r="D28" s="2">
        <v>282</v>
      </c>
      <c r="E28" s="40">
        <v>1.95</v>
      </c>
      <c r="F28" s="40">
        <v>1.11</v>
      </c>
    </row>
    <row r="29" spans="1:6" ht="18" customHeight="1">
      <c r="A29" s="34" t="s">
        <v>22</v>
      </c>
      <c r="B29" s="2">
        <v>36359</v>
      </c>
      <c r="C29" s="3">
        <v>957</v>
      </c>
      <c r="D29" s="2">
        <v>784</v>
      </c>
      <c r="E29" s="40">
        <v>2.56</v>
      </c>
      <c r="F29" s="40">
        <v>2.11</v>
      </c>
    </row>
    <row r="30" spans="1:6" ht="18" customHeight="1">
      <c r="A30" s="34" t="s">
        <v>23</v>
      </c>
      <c r="B30" s="2">
        <v>121289</v>
      </c>
      <c r="C30" s="3">
        <v>3712</v>
      </c>
      <c r="D30" s="2">
        <v>2837</v>
      </c>
      <c r="E30" s="40">
        <v>2.97</v>
      </c>
      <c r="F30" s="40">
        <v>2.29</v>
      </c>
    </row>
    <row r="31" spans="1:6" s="23" customFormat="1" ht="18" customHeight="1">
      <c r="A31" s="27" t="s">
        <v>58</v>
      </c>
      <c r="B31" s="18">
        <v>220538</v>
      </c>
      <c r="C31" s="19">
        <v>3158</v>
      </c>
      <c r="D31" s="18">
        <v>2503</v>
      </c>
      <c r="E31" s="39">
        <v>1.41</v>
      </c>
      <c r="F31" s="39">
        <v>1.12</v>
      </c>
    </row>
    <row r="32" spans="1:6" ht="18" customHeight="1">
      <c r="A32" s="26" t="s">
        <v>20</v>
      </c>
      <c r="B32" s="2">
        <v>151737</v>
      </c>
      <c r="C32" s="3">
        <v>2262</v>
      </c>
      <c r="D32" s="2">
        <v>1872</v>
      </c>
      <c r="E32" s="40">
        <v>1.47</v>
      </c>
      <c r="F32" s="40">
        <v>1.22</v>
      </c>
    </row>
    <row r="33" spans="1:6" ht="18" customHeight="1">
      <c r="A33" s="26" t="s">
        <v>21</v>
      </c>
      <c r="B33" s="2">
        <v>15739</v>
      </c>
      <c r="C33" s="3">
        <v>359</v>
      </c>
      <c r="D33" s="2">
        <v>301</v>
      </c>
      <c r="E33" s="40">
        <v>2.23</v>
      </c>
      <c r="F33" s="40">
        <v>1.88</v>
      </c>
    </row>
    <row r="34" spans="1:6" ht="18" customHeight="1">
      <c r="A34" s="34" t="s">
        <v>22</v>
      </c>
      <c r="B34" s="2">
        <v>15278</v>
      </c>
      <c r="C34" s="3">
        <v>337</v>
      </c>
      <c r="D34" s="2">
        <v>297</v>
      </c>
      <c r="E34" s="40">
        <v>2.16</v>
      </c>
      <c r="F34" s="40">
        <v>1.91</v>
      </c>
    </row>
    <row r="35" spans="1:6" ht="18" customHeight="1">
      <c r="A35" s="34" t="s">
        <v>23</v>
      </c>
      <c r="B35" s="2">
        <v>37784</v>
      </c>
      <c r="C35" s="3">
        <v>200</v>
      </c>
      <c r="D35" s="2">
        <v>33</v>
      </c>
      <c r="E35" s="40">
        <v>0.53</v>
      </c>
      <c r="F35" s="40">
        <v>0.09</v>
      </c>
    </row>
    <row r="36" spans="1:6" s="23" customFormat="1" ht="18" customHeight="1">
      <c r="A36" s="27" t="s">
        <v>3</v>
      </c>
      <c r="B36" s="18">
        <v>83132</v>
      </c>
      <c r="C36" s="19">
        <v>1561</v>
      </c>
      <c r="D36" s="18">
        <v>974</v>
      </c>
      <c r="E36" s="39">
        <v>1.84</v>
      </c>
      <c r="F36" s="39">
        <v>1.16</v>
      </c>
    </row>
    <row r="37" spans="1:6" ht="18" customHeight="1">
      <c r="A37" s="26" t="s">
        <v>20</v>
      </c>
      <c r="B37" s="2">
        <v>27649</v>
      </c>
      <c r="C37" s="3">
        <v>424</v>
      </c>
      <c r="D37" s="2">
        <v>355</v>
      </c>
      <c r="E37" s="40">
        <v>1.51</v>
      </c>
      <c r="F37" s="40">
        <v>1.27</v>
      </c>
    </row>
    <row r="38" spans="1:6" ht="18" customHeight="1">
      <c r="A38" s="26" t="s">
        <v>21</v>
      </c>
      <c r="B38" s="2">
        <v>10516</v>
      </c>
      <c r="C38" s="3">
        <v>162</v>
      </c>
      <c r="D38" s="2">
        <v>95</v>
      </c>
      <c r="E38" s="40">
        <v>1.52</v>
      </c>
      <c r="F38" s="40">
        <v>0.9</v>
      </c>
    </row>
    <row r="39" spans="1:6" ht="18" customHeight="1">
      <c r="A39" s="34" t="s">
        <v>22</v>
      </c>
      <c r="B39" s="2">
        <v>15975</v>
      </c>
      <c r="C39" s="3">
        <v>316</v>
      </c>
      <c r="D39" s="2">
        <v>224</v>
      </c>
      <c r="E39" s="40">
        <v>1.94</v>
      </c>
      <c r="F39" s="40">
        <v>1.38</v>
      </c>
    </row>
    <row r="40" spans="1:6" ht="18" customHeight="1">
      <c r="A40" s="34" t="s">
        <v>23</v>
      </c>
      <c r="B40" s="2">
        <v>28992</v>
      </c>
      <c r="C40" s="3">
        <v>659</v>
      </c>
      <c r="D40" s="2">
        <v>300</v>
      </c>
      <c r="E40" s="40">
        <v>2.22</v>
      </c>
      <c r="F40" s="40">
        <v>1.02</v>
      </c>
    </row>
    <row r="41" spans="1:6" s="23" customFormat="1" ht="18" customHeight="1">
      <c r="A41" s="27" t="s">
        <v>4</v>
      </c>
      <c r="B41" s="18">
        <v>243271</v>
      </c>
      <c r="C41" s="19">
        <v>9659</v>
      </c>
      <c r="D41" s="18">
        <v>6640</v>
      </c>
      <c r="E41" s="39">
        <v>3.82</v>
      </c>
      <c r="F41" s="39">
        <v>2.66</v>
      </c>
    </row>
    <row r="42" spans="1:6" ht="18" customHeight="1">
      <c r="A42" s="26" t="s">
        <v>20</v>
      </c>
      <c r="B42" s="2">
        <v>67557</v>
      </c>
      <c r="C42" s="3">
        <v>1599</v>
      </c>
      <c r="D42" s="2">
        <v>1210</v>
      </c>
      <c r="E42" s="40">
        <v>2.31</v>
      </c>
      <c r="F42" s="40">
        <v>1.76</v>
      </c>
    </row>
    <row r="43" spans="1:6" ht="18" customHeight="1">
      <c r="A43" s="26" t="s">
        <v>21</v>
      </c>
      <c r="B43" s="2">
        <v>26602</v>
      </c>
      <c r="C43" s="3">
        <v>871</v>
      </c>
      <c r="D43" s="2">
        <v>365</v>
      </c>
      <c r="E43" s="40">
        <v>3.17</v>
      </c>
      <c r="F43" s="40">
        <v>1.35</v>
      </c>
    </row>
    <row r="44" spans="1:6" ht="18" customHeight="1">
      <c r="A44" s="34" t="s">
        <v>22</v>
      </c>
      <c r="B44" s="2">
        <v>35734</v>
      </c>
      <c r="C44" s="3">
        <v>1556</v>
      </c>
      <c r="D44" s="2">
        <v>582</v>
      </c>
      <c r="E44" s="40">
        <v>4.17</v>
      </c>
      <c r="F44" s="40">
        <v>1.6</v>
      </c>
    </row>
    <row r="45" spans="1:6" ht="18" customHeight="1">
      <c r="A45" s="34" t="s">
        <v>23</v>
      </c>
      <c r="B45" s="2">
        <v>113378</v>
      </c>
      <c r="C45" s="3">
        <v>5633</v>
      </c>
      <c r="D45" s="2">
        <v>4483</v>
      </c>
      <c r="E45" s="40">
        <v>4.73</v>
      </c>
      <c r="F45" s="40">
        <v>3.8</v>
      </c>
    </row>
    <row r="46" spans="1:6" ht="4.5" customHeight="1" thickBot="1">
      <c r="A46" s="11"/>
      <c r="B46" s="12"/>
      <c r="C46" s="13"/>
      <c r="D46" s="14"/>
      <c r="E46" s="15"/>
      <c r="F46" s="15"/>
    </row>
    <row r="47" spans="1:6" s="6" customFormat="1" ht="6" customHeight="1">
      <c r="A47" s="22"/>
      <c r="C47" s="7"/>
      <c r="E47" s="8"/>
      <c r="F47" s="8"/>
    </row>
    <row r="48" spans="1:6" ht="15" customHeight="1">
      <c r="A48" s="48" t="s">
        <v>27</v>
      </c>
      <c r="B48" s="49"/>
      <c r="C48" s="49"/>
      <c r="D48" s="49"/>
      <c r="E48" s="49"/>
      <c r="F48" s="49"/>
    </row>
  </sheetData>
  <sheetProtection sheet="1" objects="1" scenarios="1" selectLockedCells="1" selectUnlockedCells="1"/>
  <mergeCells count="9">
    <mergeCell ref="A48:F48"/>
    <mergeCell ref="A2:F2"/>
    <mergeCell ref="B4:D4"/>
    <mergeCell ref="A5:A9"/>
    <mergeCell ref="B5:B9"/>
    <mergeCell ref="C5:C9"/>
    <mergeCell ref="D5:D9"/>
    <mergeCell ref="E5:E9"/>
    <mergeCell ref="F5:F9"/>
  </mergeCells>
  <printOptions horizontalCentered="1"/>
  <pageMargins left="0.3937007874015748" right="0.3937007874015748" top="0.3937007874015748" bottom="0.3937007874015748" header="0.1968503937007874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黃于玲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</dc:title>
  <dc:subject>表1</dc:subject>
  <dc:creator>行政院主計處</dc:creator>
  <cp:keywords/>
  <dc:description> </dc:description>
  <cp:lastModifiedBy>Administrator</cp:lastModifiedBy>
  <cp:lastPrinted>2007-12-24T07:46:38Z</cp:lastPrinted>
  <dcterms:created xsi:type="dcterms:W3CDTF">2006-12-12T12:54:06Z</dcterms:created>
  <dcterms:modified xsi:type="dcterms:W3CDTF">2008-11-13T06:42:18Z</dcterms:modified>
  <cp:category>I21</cp:category>
  <cp:version/>
  <cp:contentType/>
  <cp:contentStatus/>
</cp:coreProperties>
</file>