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385" tabRatio="778" activeTab="0"/>
  </bookViews>
  <sheets>
    <sheet name="表11(左)" sheetId="1" r:id="rId1"/>
    <sheet name="表11(右)" sheetId="2" r:id="rId2"/>
  </sheets>
  <definedNames/>
  <calcPr fullCalcOnLoad="1"/>
</workbook>
</file>

<file path=xl/sharedStrings.xml><?xml version="1.0" encoding="utf-8"?>
<sst xmlns="http://schemas.openxmlformats.org/spreadsheetml/2006/main" count="637" uniqueCount="86">
  <si>
    <t>中華民國</t>
  </si>
  <si>
    <t>總計</t>
  </si>
  <si>
    <t>-</t>
  </si>
  <si>
    <t>－按職業及員工規模分</t>
  </si>
  <si>
    <t>９６年８月</t>
  </si>
  <si>
    <t>結構比</t>
  </si>
  <si>
    <t>男</t>
  </si>
  <si>
    <t>女</t>
  </si>
  <si>
    <t>不拘</t>
  </si>
  <si>
    <r>
      <t>國小</t>
    </r>
    <r>
      <rPr>
        <sz val="9"/>
        <rFont val="Times New Roman"/>
        <family val="1"/>
      </rPr>
      <t xml:space="preserve"> </t>
    </r>
  </si>
  <si>
    <r>
      <t>國中</t>
    </r>
    <r>
      <rPr>
        <sz val="9"/>
        <rFont val="Times New Roman"/>
        <family val="1"/>
      </rPr>
      <t xml:space="preserve"> </t>
    </r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</si>
  <si>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</si>
  <si>
    <r>
      <t>專科</t>
    </r>
    <r>
      <rPr>
        <sz val="9"/>
        <rFont val="Times New Roman"/>
        <family val="1"/>
      </rPr>
      <t xml:space="preserve"> </t>
    </r>
  </si>
  <si>
    <t>大學
及以上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</si>
  <si>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本表「專業人員」包括工程師及其他專技人員；「技術工、機械操作工及組裝工」包括生產操作工及作業員。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</si>
  <si>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本表年齡條件係依職缺條件所需年齡範圍統計，因部分職缺不限單一年齡組，故各年齡組比率加總大於有限制年齡者之合計。</t>
    </r>
  </si>
  <si>
    <t>主管及監督人員</t>
  </si>
  <si>
    <t>專業人員</t>
  </si>
  <si>
    <t>技術員及助理專業人員</t>
  </si>
  <si>
    <r>
      <t>單位：人、</t>
    </r>
    <r>
      <rPr>
        <sz val="10"/>
        <rFont val="Times New Roman"/>
        <family val="1"/>
      </rPr>
      <t>%</t>
    </r>
  </si>
  <si>
    <r>
      <t xml:space="preserve"> </t>
    </r>
    <r>
      <rPr>
        <sz val="9"/>
        <rFont val="新細明體"/>
        <family val="1"/>
      </rPr>
      <t>度</t>
    </r>
  </si>
  <si>
    <r>
      <t>5</t>
    </r>
    <r>
      <rPr>
        <sz val="9"/>
        <rFont val="新細明體"/>
        <family val="1"/>
      </rPr>
      <t>年
以上</t>
    </r>
  </si>
  <si>
    <t>需要</t>
  </si>
  <si>
    <t>不需要</t>
  </si>
  <si>
    <t>有限制</t>
  </si>
  <si>
    <r>
      <t>15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歲</t>
    </r>
  </si>
  <si>
    <r>
      <t>40</t>
    </r>
    <r>
      <rPr>
        <sz val="9"/>
        <rFont val="新細明體"/>
        <family val="1"/>
      </rPr>
      <t>歲以上</t>
    </r>
  </si>
  <si>
    <r>
      <t>1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</si>
  <si>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</si>
  <si>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5</t>
    </r>
    <r>
      <rPr>
        <sz val="9"/>
        <rFont val="新細明體"/>
        <family val="1"/>
      </rPr>
      <t>年以上</t>
    </r>
  </si>
  <si>
    <r>
      <t>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缺
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</si>
  <si>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最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低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教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育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程</t>
    </r>
    <r>
      <rPr>
        <sz val="9"/>
        <rFont val="Times New Roman"/>
        <family val="1"/>
      </rPr>
      <t xml:space="preserve">   </t>
    </r>
  </si>
  <si>
    <t>性　　　　　別</t>
  </si>
  <si>
    <t>僱　　　　　　用　　　　　　條　　　　　　件</t>
  </si>
  <si>
    <t>年　　　　　　　　　　　　　　　　齡</t>
  </si>
  <si>
    <t>僱　　　　　　　　　　　　　　用　　　　　　　　　　　　　　條　　　　　　　　　　　　　　件</t>
  </si>
  <si>
    <t>項　　　目　　　別</t>
  </si>
  <si>
    <t>事務工作人員</t>
  </si>
  <si>
    <t>服務工作人員及售貨員</t>
  </si>
  <si>
    <t>技術工、機械操作工及組裝工</t>
  </si>
  <si>
    <t>駕駛員及有關工作者</t>
  </si>
  <si>
    <t>移運及有關設備操作工</t>
  </si>
  <si>
    <t>非技術工及體力工</t>
  </si>
  <si>
    <t>按員工規模分</t>
  </si>
  <si>
    <r>
      <t>最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低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經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驗</t>
    </r>
  </si>
  <si>
    <t>證照或特殊資格</t>
  </si>
  <si>
    <r>
      <t>1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</si>
  <si>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</si>
  <si>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20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歲</t>
    </r>
  </si>
  <si>
    <r>
      <t>30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40</t>
    </r>
    <r>
      <rPr>
        <sz val="9"/>
        <rFont val="新細明體"/>
        <family val="1"/>
      </rPr>
      <t>歲</t>
    </r>
  </si>
  <si>
    <t>３ ０ ０ 人 　 　 以 　 上</t>
  </si>
  <si>
    <t>１ ０ ０ 人 至 ２ ９ ９ 人</t>
  </si>
  <si>
    <t>　 ３ ０ 人 至 　 ９ ９ 人</t>
  </si>
  <si>
    <t>　 ２ ９ 人 及 　 以 　 下</t>
  </si>
  <si>
    <t>表１１　水電燃氣業廠商短缺員工人數及其僱用條件</t>
  </si>
  <si>
    <t>生產及作業經理人員</t>
  </si>
  <si>
    <t>數學、統計學研究人員及有關專業人員</t>
  </si>
  <si>
    <t>電腦系統設計師及分析師</t>
  </si>
  <si>
    <t>建築師及都市、交通計畫人員</t>
  </si>
  <si>
    <t>土木工程師</t>
  </si>
  <si>
    <t>電機工程師</t>
  </si>
  <si>
    <t>電子及電子通訊工程師</t>
  </si>
  <si>
    <t>機械工程師</t>
  </si>
  <si>
    <t>化學工程師</t>
  </si>
  <si>
    <t>會計師及商業專業人員</t>
  </si>
  <si>
    <t>律師及法律專業人員</t>
  </si>
  <si>
    <t>人力發展及就業服務專業人員</t>
  </si>
  <si>
    <t>營建工程技術員</t>
  </si>
  <si>
    <t>電機工程技術員</t>
  </si>
  <si>
    <t>工業工程技術員</t>
  </si>
  <si>
    <t>農業與環境工程技術員</t>
  </si>
  <si>
    <t>資訊助理與資訊設備控制人員</t>
  </si>
  <si>
    <t>工商業銷售代表</t>
  </si>
  <si>
    <t>採購員</t>
  </si>
  <si>
    <t>行政秘書及有關助理專業人員</t>
  </si>
  <si>
    <t>會計、統計、數學及有關助理專業人員</t>
  </si>
  <si>
    <t>速記員、打字員及有關工作人員</t>
  </si>
  <si>
    <t>會計、簿記及財務證券佐理員</t>
  </si>
  <si>
    <t>其他辦公室事務人員</t>
  </si>
  <si>
    <t>保安服務工作人員</t>
  </si>
  <si>
    <t>模特兒、售貨員及展售說明人員</t>
  </si>
  <si>
    <t>營建構造工及有關工作者</t>
  </si>
  <si>
    <t>建築物修整工及有關工作者</t>
  </si>
  <si>
    <t>機械裝修工</t>
  </si>
  <si>
    <t>電機及電子設備裝修工</t>
  </si>
  <si>
    <t>送件工、搬運工及有關體力工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</si>
</sst>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178" fontId="9" fillId="0" borderId="0" xfId="0" applyNumberFormat="1" applyFont="1" applyAlignment="1" quotePrefix="1">
      <alignment vertical="center"/>
    </xf>
    <xf numFmtId="187" fontId="8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2" shrinkToFit="1"/>
    </xf>
    <xf numFmtId="0" fontId="6" fillId="0" borderId="0" xfId="0" applyFont="1" applyBorder="1" applyAlignment="1">
      <alignment horizontal="left" vertical="center" indent="2" shrinkToFit="1"/>
    </xf>
    <xf numFmtId="0" fontId="13" fillId="0" borderId="0" xfId="0" applyFont="1" applyAlignment="1">
      <alignment vertical="center"/>
    </xf>
    <xf numFmtId="185" fontId="6" fillId="0" borderId="0" xfId="0" applyNumberFormat="1" applyFont="1" applyAlignment="1" quotePrefix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2" fillId="0" borderId="2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87" fontId="8" fillId="0" borderId="0" xfId="0" applyNumberFormat="1" applyFont="1" applyAlignment="1">
      <alignment horizontal="right" vertical="center" shrinkToFit="1"/>
    </xf>
    <xf numFmtId="0" fontId="6" fillId="0" borderId="0" xfId="0" applyFont="1" applyBorder="1" applyAlignment="1">
      <alignment horizontal="right" vertical="center" wrapText="1"/>
    </xf>
    <xf numFmtId="187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187" fontId="8" fillId="0" borderId="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178" fontId="3" fillId="0" borderId="8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distributed" wrapText="1"/>
    </xf>
    <xf numFmtId="178" fontId="6" fillId="0" borderId="14" xfId="0" applyNumberFormat="1" applyFont="1" applyBorder="1" applyAlignment="1">
      <alignment horizontal="center" vertical="distributed" wrapText="1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distributed" wrapText="1"/>
    </xf>
    <xf numFmtId="178" fontId="6" fillId="0" borderId="12" xfId="0" applyNumberFormat="1" applyFont="1" applyBorder="1" applyAlignment="1">
      <alignment vertical="distributed"/>
    </xf>
    <xf numFmtId="178" fontId="6" fillId="0" borderId="7" xfId="0" applyNumberFormat="1" applyFont="1" applyBorder="1" applyAlignment="1">
      <alignment vertical="distributed"/>
    </xf>
    <xf numFmtId="178" fontId="3" fillId="0" borderId="18" xfId="0" applyNumberFormat="1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 wrapText="1"/>
    </xf>
    <xf numFmtId="178" fontId="6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/>
    </xf>
    <xf numFmtId="178" fontId="5" fillId="0" borderId="11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distributed" wrapText="1"/>
    </xf>
    <xf numFmtId="0" fontId="13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8" customFormat="1" ht="18" customHeight="1">
      <c r="A1" s="17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9" customFormat="1" ht="18" customHeigh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ht="18" customHeight="1"/>
    <row r="4" spans="1:11" s="21" customFormat="1" ht="18" customHeight="1" thickBot="1">
      <c r="A4" s="20"/>
      <c r="B4" s="20"/>
      <c r="C4" s="20"/>
      <c r="D4" s="20"/>
      <c r="E4" s="20"/>
      <c r="F4" s="20"/>
      <c r="G4" s="20"/>
      <c r="H4" s="20"/>
      <c r="I4" s="20"/>
      <c r="J4" s="56" t="s">
        <v>0</v>
      </c>
      <c r="K4" s="57"/>
    </row>
    <row r="5" spans="1:11" ht="18" customHeight="1">
      <c r="A5" s="60" t="s">
        <v>36</v>
      </c>
      <c r="B5" s="65" t="s">
        <v>30</v>
      </c>
      <c r="C5" s="22"/>
      <c r="D5" s="63" t="s">
        <v>33</v>
      </c>
      <c r="E5" s="64"/>
      <c r="F5" s="64"/>
      <c r="G5" s="64"/>
      <c r="H5" s="64"/>
      <c r="I5" s="64"/>
      <c r="J5" s="64"/>
      <c r="K5" s="64"/>
    </row>
    <row r="6" spans="1:11" ht="18" customHeight="1">
      <c r="A6" s="61"/>
      <c r="B6" s="66"/>
      <c r="C6" s="23"/>
      <c r="D6" s="68" t="s">
        <v>32</v>
      </c>
      <c r="E6" s="69"/>
      <c r="F6" s="70"/>
      <c r="G6" s="53" t="s">
        <v>31</v>
      </c>
      <c r="H6" s="54"/>
      <c r="I6" s="54"/>
      <c r="J6" s="54"/>
      <c r="K6" s="54"/>
    </row>
    <row r="7" spans="1:11" ht="9.75" customHeight="1">
      <c r="A7" s="61"/>
      <c r="B7" s="66"/>
      <c r="C7" s="50" t="s">
        <v>5</v>
      </c>
      <c r="D7" s="50" t="s">
        <v>6</v>
      </c>
      <c r="E7" s="50" t="s">
        <v>7</v>
      </c>
      <c r="F7" s="50" t="s">
        <v>8</v>
      </c>
      <c r="G7" s="50" t="s">
        <v>9</v>
      </c>
      <c r="H7" s="50" t="s">
        <v>10</v>
      </c>
      <c r="I7" s="50" t="s">
        <v>11</v>
      </c>
      <c r="J7" s="50" t="s">
        <v>12</v>
      </c>
      <c r="K7" s="50" t="s">
        <v>13</v>
      </c>
    </row>
    <row r="8" spans="1:11" ht="13.5" customHeight="1">
      <c r="A8" s="61"/>
      <c r="B8" s="66"/>
      <c r="C8" s="51"/>
      <c r="D8" s="51"/>
      <c r="E8" s="51"/>
      <c r="F8" s="51"/>
      <c r="G8" s="51"/>
      <c r="H8" s="51"/>
      <c r="I8" s="51"/>
      <c r="J8" s="51"/>
      <c r="K8" s="51"/>
    </row>
    <row r="9" spans="1:11" ht="13.5" customHeight="1" thickBot="1">
      <c r="A9" s="62"/>
      <c r="B9" s="67"/>
      <c r="C9" s="55"/>
      <c r="D9" s="52" t="s">
        <v>6</v>
      </c>
      <c r="E9" s="52" t="s">
        <v>7</v>
      </c>
      <c r="F9" s="52" t="s">
        <v>8</v>
      </c>
      <c r="G9" s="52" t="s">
        <v>9</v>
      </c>
      <c r="H9" s="52" t="s">
        <v>10</v>
      </c>
      <c r="I9" s="52" t="s">
        <v>11</v>
      </c>
      <c r="J9" s="52" t="s">
        <v>12</v>
      </c>
      <c r="K9" s="55"/>
    </row>
    <row r="10" spans="1:11" ht="0.75" customHeight="1">
      <c r="A10" s="24"/>
      <c r="B10" s="25"/>
      <c r="C10" s="26"/>
      <c r="D10" s="26"/>
      <c r="E10" s="26"/>
      <c r="F10" s="26"/>
      <c r="G10" s="26"/>
      <c r="H10" s="26"/>
      <c r="I10" s="26"/>
      <c r="J10" s="26"/>
      <c r="K10" s="26"/>
    </row>
    <row r="11" spans="1:11" s="10" customFormat="1" ht="12.75" customHeight="1">
      <c r="A11" s="46" t="s">
        <v>1</v>
      </c>
      <c r="B11" s="47">
        <v>1613</v>
      </c>
      <c r="C11" s="48">
        <v>100</v>
      </c>
      <c r="D11" s="48">
        <v>0.5579665220086795</v>
      </c>
      <c r="E11" s="48">
        <v>0.8679479231246126</v>
      </c>
      <c r="F11" s="48">
        <v>98.57408555486671</v>
      </c>
      <c r="G11" s="48" t="s">
        <v>2</v>
      </c>
      <c r="H11" s="48">
        <v>0.3719776813391197</v>
      </c>
      <c r="I11" s="48">
        <v>34.53192808431494</v>
      </c>
      <c r="J11" s="48">
        <v>62.4922504649721</v>
      </c>
      <c r="K11" s="48">
        <v>0.9299442033477991</v>
      </c>
    </row>
    <row r="12" spans="1:11" s="10" customFormat="1" ht="12.75" customHeight="1">
      <c r="A12" s="9" t="s">
        <v>16</v>
      </c>
      <c r="B12" s="47">
        <v>1</v>
      </c>
      <c r="C12" s="48">
        <v>0.1</v>
      </c>
      <c r="D12" s="48" t="s">
        <v>2</v>
      </c>
      <c r="E12" s="48" t="s">
        <v>2</v>
      </c>
      <c r="F12" s="48">
        <v>100</v>
      </c>
      <c r="G12" s="48" t="s">
        <v>2</v>
      </c>
      <c r="H12" s="48" t="s">
        <v>2</v>
      </c>
      <c r="I12" s="48" t="s">
        <v>2</v>
      </c>
      <c r="J12" s="48">
        <v>100</v>
      </c>
      <c r="K12" s="48" t="s">
        <v>2</v>
      </c>
    </row>
    <row r="13" spans="1:11" ht="12.75" customHeight="1">
      <c r="A13" s="2" t="s">
        <v>55</v>
      </c>
      <c r="B13" s="43">
        <v>1</v>
      </c>
      <c r="C13" s="44">
        <v>0.1</v>
      </c>
      <c r="D13" s="44" t="s">
        <v>2</v>
      </c>
      <c r="E13" s="44" t="s">
        <v>2</v>
      </c>
      <c r="F13" s="44">
        <v>100</v>
      </c>
      <c r="G13" s="44" t="s">
        <v>2</v>
      </c>
      <c r="H13" s="44" t="s">
        <v>2</v>
      </c>
      <c r="I13" s="44" t="s">
        <v>2</v>
      </c>
      <c r="J13" s="44">
        <v>100</v>
      </c>
      <c r="K13" s="44" t="s">
        <v>2</v>
      </c>
    </row>
    <row r="14" spans="1:11" s="10" customFormat="1" ht="12.75" customHeight="1">
      <c r="A14" s="9" t="s">
        <v>17</v>
      </c>
      <c r="B14" s="47">
        <v>902</v>
      </c>
      <c r="C14" s="48">
        <v>55.9</v>
      </c>
      <c r="D14" s="48" t="s">
        <v>2</v>
      </c>
      <c r="E14" s="48">
        <v>0.11086474501108648</v>
      </c>
      <c r="F14" s="48">
        <v>99.88913525498891</v>
      </c>
      <c r="G14" s="48" t="s">
        <v>2</v>
      </c>
      <c r="H14" s="48" t="s">
        <v>2</v>
      </c>
      <c r="I14" s="48" t="s">
        <v>2</v>
      </c>
      <c r="J14" s="48">
        <v>99.88913525498891</v>
      </c>
      <c r="K14" s="48">
        <v>0.11086474501108648</v>
      </c>
    </row>
    <row r="15" spans="1:11" ht="12.75" customHeight="1">
      <c r="A15" s="2" t="s">
        <v>56</v>
      </c>
      <c r="B15" s="43">
        <v>2</v>
      </c>
      <c r="C15" s="44">
        <v>0.1</v>
      </c>
      <c r="D15" s="44" t="s">
        <v>2</v>
      </c>
      <c r="E15" s="44" t="s">
        <v>2</v>
      </c>
      <c r="F15" s="44">
        <v>100</v>
      </c>
      <c r="G15" s="44" t="s">
        <v>2</v>
      </c>
      <c r="H15" s="44" t="s">
        <v>2</v>
      </c>
      <c r="I15" s="44" t="s">
        <v>2</v>
      </c>
      <c r="J15" s="44">
        <v>100</v>
      </c>
      <c r="K15" s="44" t="s">
        <v>2</v>
      </c>
    </row>
    <row r="16" spans="1:11" ht="12.75" customHeight="1">
      <c r="A16" s="2" t="s">
        <v>57</v>
      </c>
      <c r="B16" s="43">
        <v>43</v>
      </c>
      <c r="C16" s="44">
        <v>2.7</v>
      </c>
      <c r="D16" s="44" t="s">
        <v>2</v>
      </c>
      <c r="E16" s="44" t="s">
        <v>2</v>
      </c>
      <c r="F16" s="44">
        <v>100</v>
      </c>
      <c r="G16" s="44" t="s">
        <v>2</v>
      </c>
      <c r="H16" s="44" t="s">
        <v>2</v>
      </c>
      <c r="I16" s="44" t="s">
        <v>2</v>
      </c>
      <c r="J16" s="44">
        <v>100</v>
      </c>
      <c r="K16" s="44" t="s">
        <v>2</v>
      </c>
    </row>
    <row r="17" spans="1:11" ht="12.75" customHeight="1">
      <c r="A17" s="2" t="s">
        <v>58</v>
      </c>
      <c r="B17" s="43">
        <v>23</v>
      </c>
      <c r="C17" s="44">
        <v>1.4</v>
      </c>
      <c r="D17" s="44" t="s">
        <v>2</v>
      </c>
      <c r="E17" s="44" t="s">
        <v>2</v>
      </c>
      <c r="F17" s="44">
        <v>100</v>
      </c>
      <c r="G17" s="44" t="s">
        <v>2</v>
      </c>
      <c r="H17" s="44" t="s">
        <v>2</v>
      </c>
      <c r="I17" s="44" t="s">
        <v>2</v>
      </c>
      <c r="J17" s="44">
        <v>100</v>
      </c>
      <c r="K17" s="44" t="s">
        <v>2</v>
      </c>
    </row>
    <row r="18" spans="1:11" ht="12.75" customHeight="1">
      <c r="A18" s="2" t="s">
        <v>59</v>
      </c>
      <c r="B18" s="43">
        <v>114</v>
      </c>
      <c r="C18" s="44">
        <v>7.1</v>
      </c>
      <c r="D18" s="44" t="s">
        <v>2</v>
      </c>
      <c r="E18" s="44" t="s">
        <v>2</v>
      </c>
      <c r="F18" s="44">
        <v>100</v>
      </c>
      <c r="G18" s="44" t="s">
        <v>2</v>
      </c>
      <c r="H18" s="44" t="s">
        <v>2</v>
      </c>
      <c r="I18" s="44" t="s">
        <v>2</v>
      </c>
      <c r="J18" s="44">
        <v>100</v>
      </c>
      <c r="K18" s="44" t="s">
        <v>2</v>
      </c>
    </row>
    <row r="19" spans="1:11" ht="12.75" customHeight="1">
      <c r="A19" s="2" t="s">
        <v>60</v>
      </c>
      <c r="B19" s="43">
        <v>430</v>
      </c>
      <c r="C19" s="44">
        <v>26.7</v>
      </c>
      <c r="D19" s="44" t="s">
        <v>2</v>
      </c>
      <c r="E19" s="44">
        <v>0.23255813953488372</v>
      </c>
      <c r="F19" s="44">
        <v>99.76744186046511</v>
      </c>
      <c r="G19" s="44" t="s">
        <v>2</v>
      </c>
      <c r="H19" s="44" t="s">
        <v>2</v>
      </c>
      <c r="I19" s="44" t="s">
        <v>2</v>
      </c>
      <c r="J19" s="44">
        <v>99.76744186046511</v>
      </c>
      <c r="K19" s="44">
        <v>0.23255813953488372</v>
      </c>
    </row>
    <row r="20" spans="1:11" ht="12.75" customHeight="1">
      <c r="A20" s="2" t="s">
        <v>61</v>
      </c>
      <c r="B20" s="43">
        <v>3</v>
      </c>
      <c r="C20" s="44">
        <v>0.2</v>
      </c>
      <c r="D20" s="44" t="s">
        <v>2</v>
      </c>
      <c r="E20" s="44" t="s">
        <v>2</v>
      </c>
      <c r="F20" s="44">
        <v>100</v>
      </c>
      <c r="G20" s="44" t="s">
        <v>2</v>
      </c>
      <c r="H20" s="44" t="s">
        <v>2</v>
      </c>
      <c r="I20" s="44" t="s">
        <v>2</v>
      </c>
      <c r="J20" s="44">
        <v>100</v>
      </c>
      <c r="K20" s="44" t="s">
        <v>2</v>
      </c>
    </row>
    <row r="21" spans="1:11" ht="12.75" customHeight="1">
      <c r="A21" s="2" t="s">
        <v>62</v>
      </c>
      <c r="B21" s="43">
        <v>247</v>
      </c>
      <c r="C21" s="44">
        <v>15.3</v>
      </c>
      <c r="D21" s="44" t="s">
        <v>2</v>
      </c>
      <c r="E21" s="44" t="s">
        <v>2</v>
      </c>
      <c r="F21" s="44">
        <v>100</v>
      </c>
      <c r="G21" s="44" t="s">
        <v>2</v>
      </c>
      <c r="H21" s="44" t="s">
        <v>2</v>
      </c>
      <c r="I21" s="44" t="s">
        <v>2</v>
      </c>
      <c r="J21" s="44">
        <v>100</v>
      </c>
      <c r="K21" s="44" t="s">
        <v>2</v>
      </c>
    </row>
    <row r="22" spans="1:11" ht="12.75" customHeight="1">
      <c r="A22" s="2" t="s">
        <v>63</v>
      </c>
      <c r="B22" s="43">
        <v>16</v>
      </c>
      <c r="C22" s="44">
        <v>1</v>
      </c>
      <c r="D22" s="44" t="s">
        <v>2</v>
      </c>
      <c r="E22" s="44" t="s">
        <v>2</v>
      </c>
      <c r="F22" s="44">
        <v>100</v>
      </c>
      <c r="G22" s="44" t="s">
        <v>2</v>
      </c>
      <c r="H22" s="44" t="s">
        <v>2</v>
      </c>
      <c r="I22" s="44" t="s">
        <v>2</v>
      </c>
      <c r="J22" s="44">
        <v>100</v>
      </c>
      <c r="K22" s="44" t="s">
        <v>2</v>
      </c>
    </row>
    <row r="23" spans="1:11" ht="12.75" customHeight="1">
      <c r="A23" s="2" t="s">
        <v>64</v>
      </c>
      <c r="B23" s="43">
        <v>6</v>
      </c>
      <c r="C23" s="44">
        <v>0.4</v>
      </c>
      <c r="D23" s="44" t="s">
        <v>2</v>
      </c>
      <c r="E23" s="44" t="s">
        <v>2</v>
      </c>
      <c r="F23" s="44">
        <v>100</v>
      </c>
      <c r="G23" s="44" t="s">
        <v>2</v>
      </c>
      <c r="H23" s="44" t="s">
        <v>2</v>
      </c>
      <c r="I23" s="44" t="s">
        <v>2</v>
      </c>
      <c r="J23" s="44">
        <v>100</v>
      </c>
      <c r="K23" s="44" t="s">
        <v>2</v>
      </c>
    </row>
    <row r="24" spans="1:11" ht="12.75" customHeight="1">
      <c r="A24" s="2" t="s">
        <v>65</v>
      </c>
      <c r="B24" s="43">
        <v>10</v>
      </c>
      <c r="C24" s="44">
        <v>0.6</v>
      </c>
      <c r="D24" s="44" t="s">
        <v>2</v>
      </c>
      <c r="E24" s="44" t="s">
        <v>2</v>
      </c>
      <c r="F24" s="44">
        <v>100</v>
      </c>
      <c r="G24" s="44" t="s">
        <v>2</v>
      </c>
      <c r="H24" s="44" t="s">
        <v>2</v>
      </c>
      <c r="I24" s="44" t="s">
        <v>2</v>
      </c>
      <c r="J24" s="44">
        <v>100</v>
      </c>
      <c r="K24" s="44" t="s">
        <v>2</v>
      </c>
    </row>
    <row r="25" spans="1:11" ht="12.75" customHeight="1">
      <c r="A25" s="2" t="s">
        <v>66</v>
      </c>
      <c r="B25" s="43">
        <v>8</v>
      </c>
      <c r="C25" s="44">
        <v>0.5</v>
      </c>
      <c r="D25" s="44" t="s">
        <v>2</v>
      </c>
      <c r="E25" s="44" t="s">
        <v>2</v>
      </c>
      <c r="F25" s="44">
        <v>100</v>
      </c>
      <c r="G25" s="44" t="s">
        <v>2</v>
      </c>
      <c r="H25" s="44" t="s">
        <v>2</v>
      </c>
      <c r="I25" s="44" t="s">
        <v>2</v>
      </c>
      <c r="J25" s="44">
        <v>100</v>
      </c>
      <c r="K25" s="44" t="s">
        <v>2</v>
      </c>
    </row>
    <row r="26" spans="1:11" s="10" customFormat="1" ht="12.75" customHeight="1">
      <c r="A26" s="9" t="s">
        <v>18</v>
      </c>
      <c r="B26" s="47">
        <v>142</v>
      </c>
      <c r="C26" s="48">
        <v>8.8</v>
      </c>
      <c r="D26" s="48" t="s">
        <v>2</v>
      </c>
      <c r="E26" s="48">
        <v>2.112676056338028</v>
      </c>
      <c r="F26" s="48">
        <v>97.88732394366197</v>
      </c>
      <c r="G26" s="48" t="s">
        <v>2</v>
      </c>
      <c r="H26" s="48">
        <v>1.4084507042253522</v>
      </c>
      <c r="I26" s="48">
        <v>9.15492957746479</v>
      </c>
      <c r="J26" s="48">
        <v>74.64788732394366</v>
      </c>
      <c r="K26" s="48">
        <v>9.15492957746479</v>
      </c>
    </row>
    <row r="27" spans="1:11" ht="12.75" customHeight="1">
      <c r="A27" s="2" t="s">
        <v>67</v>
      </c>
      <c r="B27" s="43">
        <v>3</v>
      </c>
      <c r="C27" s="44">
        <v>0.2</v>
      </c>
      <c r="D27" s="44" t="s">
        <v>2</v>
      </c>
      <c r="E27" s="44" t="s">
        <v>2</v>
      </c>
      <c r="F27" s="44">
        <v>100</v>
      </c>
      <c r="G27" s="44" t="s">
        <v>2</v>
      </c>
      <c r="H27" s="44" t="s">
        <v>2</v>
      </c>
      <c r="I27" s="44" t="s">
        <v>2</v>
      </c>
      <c r="J27" s="44" t="s">
        <v>2</v>
      </c>
      <c r="K27" s="44">
        <v>100</v>
      </c>
    </row>
    <row r="28" spans="1:11" ht="12.75" customHeight="1">
      <c r="A28" s="2" t="s">
        <v>68</v>
      </c>
      <c r="B28" s="43">
        <v>5</v>
      </c>
      <c r="C28" s="44">
        <v>0.3</v>
      </c>
      <c r="D28" s="44" t="s">
        <v>2</v>
      </c>
      <c r="E28" s="44" t="s">
        <v>2</v>
      </c>
      <c r="F28" s="44">
        <v>100</v>
      </c>
      <c r="G28" s="44" t="s">
        <v>2</v>
      </c>
      <c r="H28" s="44" t="s">
        <v>2</v>
      </c>
      <c r="I28" s="44">
        <v>80</v>
      </c>
      <c r="J28" s="44" t="s">
        <v>2</v>
      </c>
      <c r="K28" s="44">
        <v>20</v>
      </c>
    </row>
    <row r="29" spans="1:11" ht="12.75" customHeight="1">
      <c r="A29" s="2" t="s">
        <v>69</v>
      </c>
      <c r="B29" s="43">
        <v>5</v>
      </c>
      <c r="C29" s="44">
        <v>0.3</v>
      </c>
      <c r="D29" s="44" t="s">
        <v>2</v>
      </c>
      <c r="E29" s="44" t="s">
        <v>2</v>
      </c>
      <c r="F29" s="44">
        <v>100</v>
      </c>
      <c r="G29" s="44" t="s">
        <v>2</v>
      </c>
      <c r="H29" s="44" t="s">
        <v>2</v>
      </c>
      <c r="I29" s="44">
        <v>100</v>
      </c>
      <c r="J29" s="44" t="s">
        <v>2</v>
      </c>
      <c r="K29" s="44" t="s">
        <v>2</v>
      </c>
    </row>
    <row r="30" spans="1:11" ht="12.75" customHeight="1">
      <c r="A30" s="2" t="s">
        <v>70</v>
      </c>
      <c r="B30" s="43">
        <v>9</v>
      </c>
      <c r="C30" s="44">
        <v>0.6</v>
      </c>
      <c r="D30" s="44" t="s">
        <v>2</v>
      </c>
      <c r="E30" s="44" t="s">
        <v>2</v>
      </c>
      <c r="F30" s="44">
        <v>100</v>
      </c>
      <c r="G30" s="44" t="s">
        <v>2</v>
      </c>
      <c r="H30" s="44" t="s">
        <v>2</v>
      </c>
      <c r="I30" s="44">
        <v>44.44444444444444</v>
      </c>
      <c r="J30" s="44" t="s">
        <v>2</v>
      </c>
      <c r="K30" s="44" t="s">
        <v>2</v>
      </c>
    </row>
    <row r="31" spans="1:11" ht="12.75" customHeight="1">
      <c r="A31" s="2" t="s">
        <v>71</v>
      </c>
      <c r="B31" s="43">
        <v>3</v>
      </c>
      <c r="C31" s="44">
        <v>0.2</v>
      </c>
      <c r="D31" s="44" t="s">
        <v>2</v>
      </c>
      <c r="E31" s="44" t="s">
        <v>2</v>
      </c>
      <c r="F31" s="44">
        <v>100</v>
      </c>
      <c r="G31" s="44" t="s">
        <v>2</v>
      </c>
      <c r="H31" s="44" t="s">
        <v>2</v>
      </c>
      <c r="I31" s="44" t="s">
        <v>2</v>
      </c>
      <c r="J31" s="44" t="s">
        <v>2</v>
      </c>
      <c r="K31" s="44">
        <v>100</v>
      </c>
    </row>
    <row r="32" spans="1:11" ht="12.75" customHeight="1">
      <c r="A32" s="2" t="s">
        <v>72</v>
      </c>
      <c r="B32" s="43">
        <v>89</v>
      </c>
      <c r="C32" s="44">
        <v>5.5</v>
      </c>
      <c r="D32" s="44" t="s">
        <v>2</v>
      </c>
      <c r="E32" s="44" t="s">
        <v>2</v>
      </c>
      <c r="F32" s="44">
        <v>100</v>
      </c>
      <c r="G32" s="44" t="s">
        <v>2</v>
      </c>
      <c r="H32" s="44" t="s">
        <v>2</v>
      </c>
      <c r="I32" s="44" t="s">
        <v>2</v>
      </c>
      <c r="J32" s="44">
        <v>96.62921348314607</v>
      </c>
      <c r="K32" s="44">
        <v>3.3707865168539324</v>
      </c>
    </row>
    <row r="33" spans="1:11" ht="12.75" customHeight="1">
      <c r="A33" s="2" t="s">
        <v>73</v>
      </c>
      <c r="B33" s="43">
        <v>6</v>
      </c>
      <c r="C33" s="44">
        <v>0.4</v>
      </c>
      <c r="D33" s="44" t="s">
        <v>2</v>
      </c>
      <c r="E33" s="44">
        <v>50</v>
      </c>
      <c r="F33" s="44">
        <v>50</v>
      </c>
      <c r="G33" s="44" t="s">
        <v>2</v>
      </c>
      <c r="H33" s="44" t="s">
        <v>2</v>
      </c>
      <c r="I33" s="44" t="s">
        <v>2</v>
      </c>
      <c r="J33" s="44" t="s">
        <v>2</v>
      </c>
      <c r="K33" s="44">
        <v>50</v>
      </c>
    </row>
    <row r="34" spans="1:11" ht="12.75" customHeight="1">
      <c r="A34" s="2" t="s">
        <v>74</v>
      </c>
      <c r="B34" s="43">
        <v>3</v>
      </c>
      <c r="C34" s="44">
        <v>0.2</v>
      </c>
      <c r="D34" s="44" t="s">
        <v>2</v>
      </c>
      <c r="E34" s="44" t="s">
        <v>2</v>
      </c>
      <c r="F34" s="44">
        <v>100</v>
      </c>
      <c r="G34" s="44" t="s">
        <v>2</v>
      </c>
      <c r="H34" s="44">
        <v>66.66666666666666</v>
      </c>
      <c r="I34" s="44" t="s">
        <v>2</v>
      </c>
      <c r="J34" s="44">
        <v>33.33333333333333</v>
      </c>
      <c r="K34" s="44" t="s">
        <v>2</v>
      </c>
    </row>
    <row r="35" spans="1:11" ht="12.75" customHeight="1">
      <c r="A35" s="2" t="s">
        <v>75</v>
      </c>
      <c r="B35" s="43">
        <v>19</v>
      </c>
      <c r="C35" s="44">
        <v>1.2</v>
      </c>
      <c r="D35" s="44" t="s">
        <v>2</v>
      </c>
      <c r="E35" s="44" t="s">
        <v>2</v>
      </c>
      <c r="F35" s="44">
        <v>100</v>
      </c>
      <c r="G35" s="44" t="s">
        <v>2</v>
      </c>
      <c r="H35" s="44" t="s">
        <v>2</v>
      </c>
      <c r="I35" s="44" t="s">
        <v>2</v>
      </c>
      <c r="J35" s="44">
        <v>100</v>
      </c>
      <c r="K35" s="44" t="s">
        <v>2</v>
      </c>
    </row>
    <row r="36" spans="1:11" s="10" customFormat="1" ht="12.75" customHeight="1">
      <c r="A36" s="9" t="s">
        <v>37</v>
      </c>
      <c r="B36" s="47">
        <v>59</v>
      </c>
      <c r="C36" s="48">
        <v>3.7</v>
      </c>
      <c r="D36" s="48" t="s">
        <v>2</v>
      </c>
      <c r="E36" s="48">
        <v>5.084745762711865</v>
      </c>
      <c r="F36" s="48">
        <v>94.91525423728814</v>
      </c>
      <c r="G36" s="48" t="s">
        <v>2</v>
      </c>
      <c r="H36" s="48" t="s">
        <v>2</v>
      </c>
      <c r="I36" s="48">
        <v>94.91525423728814</v>
      </c>
      <c r="J36" s="48" t="s">
        <v>2</v>
      </c>
      <c r="K36" s="48" t="s">
        <v>2</v>
      </c>
    </row>
    <row r="37" spans="1:11" ht="12.75" customHeight="1">
      <c r="A37" s="2" t="s">
        <v>76</v>
      </c>
      <c r="B37" s="43">
        <v>52</v>
      </c>
      <c r="C37" s="44">
        <v>3.2</v>
      </c>
      <c r="D37" s="44" t="s">
        <v>2</v>
      </c>
      <c r="E37" s="44" t="s">
        <v>2</v>
      </c>
      <c r="F37" s="44">
        <v>100</v>
      </c>
      <c r="G37" s="44" t="s">
        <v>2</v>
      </c>
      <c r="H37" s="44" t="s">
        <v>2</v>
      </c>
      <c r="I37" s="44">
        <v>100</v>
      </c>
      <c r="J37" s="44" t="s">
        <v>2</v>
      </c>
      <c r="K37" s="44" t="s">
        <v>2</v>
      </c>
    </row>
    <row r="38" spans="1:11" ht="12.75" customHeight="1">
      <c r="A38" s="2" t="s">
        <v>77</v>
      </c>
      <c r="B38" s="43">
        <v>3</v>
      </c>
      <c r="C38" s="44">
        <v>0.2</v>
      </c>
      <c r="D38" s="44" t="s">
        <v>2</v>
      </c>
      <c r="E38" s="44">
        <v>100</v>
      </c>
      <c r="F38" s="44" t="s">
        <v>2</v>
      </c>
      <c r="G38" s="44" t="s">
        <v>2</v>
      </c>
      <c r="H38" s="44" t="s">
        <v>2</v>
      </c>
      <c r="I38" s="44" t="s">
        <v>2</v>
      </c>
      <c r="J38" s="44" t="s">
        <v>2</v>
      </c>
      <c r="K38" s="44" t="s">
        <v>2</v>
      </c>
    </row>
    <row r="39" spans="1:11" ht="12.75" customHeight="1">
      <c r="A39" s="2" t="s">
        <v>78</v>
      </c>
      <c r="B39" s="43">
        <v>4</v>
      </c>
      <c r="C39" s="44">
        <v>0.2</v>
      </c>
      <c r="D39" s="44" t="s">
        <v>2</v>
      </c>
      <c r="E39" s="44" t="s">
        <v>2</v>
      </c>
      <c r="F39" s="44">
        <v>100</v>
      </c>
      <c r="G39" s="44" t="s">
        <v>2</v>
      </c>
      <c r="H39" s="44" t="s">
        <v>2</v>
      </c>
      <c r="I39" s="44">
        <v>100</v>
      </c>
      <c r="J39" s="44" t="s">
        <v>2</v>
      </c>
      <c r="K39" s="44" t="s">
        <v>2</v>
      </c>
    </row>
    <row r="40" spans="1:11" s="10" customFormat="1" ht="12.75" customHeight="1">
      <c r="A40" s="9" t="s">
        <v>38</v>
      </c>
      <c r="B40" s="47">
        <v>11</v>
      </c>
      <c r="C40" s="48">
        <v>0.7</v>
      </c>
      <c r="D40" s="48">
        <v>36.36363636363637</v>
      </c>
      <c r="E40" s="48">
        <v>63.63636363636363</v>
      </c>
      <c r="F40" s="48" t="s">
        <v>2</v>
      </c>
      <c r="G40" s="48" t="s">
        <v>2</v>
      </c>
      <c r="H40" s="48" t="s">
        <v>2</v>
      </c>
      <c r="I40" s="48">
        <v>27.27272727272727</v>
      </c>
      <c r="J40" s="48" t="s">
        <v>2</v>
      </c>
      <c r="K40" s="48">
        <v>9.090909090909092</v>
      </c>
    </row>
    <row r="41" spans="1:11" ht="12.75" customHeight="1">
      <c r="A41" s="2" t="s">
        <v>79</v>
      </c>
      <c r="B41" s="43">
        <v>4</v>
      </c>
      <c r="C41" s="44">
        <v>0.2</v>
      </c>
      <c r="D41" s="44">
        <v>100</v>
      </c>
      <c r="E41" s="44" t="s">
        <v>2</v>
      </c>
      <c r="F41" s="44" t="s">
        <v>2</v>
      </c>
      <c r="G41" s="44" t="s">
        <v>2</v>
      </c>
      <c r="H41" s="44" t="s">
        <v>2</v>
      </c>
      <c r="I41" s="44">
        <v>75</v>
      </c>
      <c r="J41" s="44" t="s">
        <v>2</v>
      </c>
      <c r="K41" s="44">
        <v>25</v>
      </c>
    </row>
    <row r="42" spans="1:11" ht="12.75" customHeight="1">
      <c r="A42" s="2" t="s">
        <v>80</v>
      </c>
      <c r="B42" s="45">
        <v>7</v>
      </c>
      <c r="C42" s="13">
        <v>0.4</v>
      </c>
      <c r="D42" s="13" t="s">
        <v>2</v>
      </c>
      <c r="E42" s="13">
        <v>100</v>
      </c>
      <c r="F42" s="13" t="s">
        <v>2</v>
      </c>
      <c r="G42" s="13" t="s">
        <v>2</v>
      </c>
      <c r="H42" s="13" t="s">
        <v>2</v>
      </c>
      <c r="I42" s="13" t="s">
        <v>2</v>
      </c>
      <c r="J42" s="13" t="s">
        <v>2</v>
      </c>
      <c r="K42" s="13" t="s">
        <v>2</v>
      </c>
    </row>
    <row r="43" spans="1:11" s="10" customFormat="1" ht="12.75" customHeight="1">
      <c r="A43" s="9" t="s">
        <v>39</v>
      </c>
      <c r="B43" s="40">
        <v>494</v>
      </c>
      <c r="C43" s="42">
        <v>30.6</v>
      </c>
      <c r="D43" s="12">
        <v>1.0121457489878543</v>
      </c>
      <c r="E43" s="12" t="s">
        <v>2</v>
      </c>
      <c r="F43" s="12">
        <v>98.98785425101214</v>
      </c>
      <c r="G43" s="12" t="s">
        <v>2</v>
      </c>
      <c r="H43" s="12">
        <v>0.8097165991902834</v>
      </c>
      <c r="I43" s="12">
        <v>98.17813765182186</v>
      </c>
      <c r="J43" s="12" t="s">
        <v>2</v>
      </c>
      <c r="K43" s="12" t="s">
        <v>2</v>
      </c>
    </row>
    <row r="44" spans="1:11" ht="12.75" customHeight="1">
      <c r="A44" s="2" t="s">
        <v>81</v>
      </c>
      <c r="B44" s="39">
        <v>9</v>
      </c>
      <c r="C44" s="13">
        <v>0.6</v>
      </c>
      <c r="D44" s="13" t="s">
        <v>2</v>
      </c>
      <c r="E44" s="13" t="s">
        <v>2</v>
      </c>
      <c r="F44" s="13">
        <v>100</v>
      </c>
      <c r="G44" s="13" t="s">
        <v>2</v>
      </c>
      <c r="H44" s="13" t="s">
        <v>2</v>
      </c>
      <c r="I44" s="13">
        <v>100</v>
      </c>
      <c r="J44" s="13" t="s">
        <v>2</v>
      </c>
      <c r="K44" s="13" t="s">
        <v>2</v>
      </c>
    </row>
    <row r="45" spans="1:11" ht="12.75" customHeight="1">
      <c r="A45" s="2" t="s">
        <v>82</v>
      </c>
      <c r="B45" s="39">
        <v>184</v>
      </c>
      <c r="C45" s="13">
        <v>11.4</v>
      </c>
      <c r="D45" s="13" t="s">
        <v>2</v>
      </c>
      <c r="E45" s="13" t="s">
        <v>2</v>
      </c>
      <c r="F45" s="13">
        <v>100</v>
      </c>
      <c r="G45" s="13" t="s">
        <v>2</v>
      </c>
      <c r="H45" s="13">
        <v>2.1739130434782608</v>
      </c>
      <c r="I45" s="13">
        <v>97.82608695652173</v>
      </c>
      <c r="J45" s="13" t="s">
        <v>2</v>
      </c>
      <c r="K45" s="13" t="s">
        <v>2</v>
      </c>
    </row>
    <row r="46" spans="1:11" ht="12.75" customHeight="1">
      <c r="A46" s="2" t="s">
        <v>83</v>
      </c>
      <c r="B46" s="39">
        <v>59</v>
      </c>
      <c r="C46" s="13">
        <v>3.7</v>
      </c>
      <c r="D46" s="13" t="s">
        <v>2</v>
      </c>
      <c r="E46" s="13" t="s">
        <v>2</v>
      </c>
      <c r="F46" s="13">
        <v>100</v>
      </c>
      <c r="G46" s="13" t="s">
        <v>2</v>
      </c>
      <c r="H46" s="13" t="s">
        <v>2</v>
      </c>
      <c r="I46" s="13">
        <v>100</v>
      </c>
      <c r="J46" s="13" t="s">
        <v>2</v>
      </c>
      <c r="K46" s="13" t="s">
        <v>2</v>
      </c>
    </row>
    <row r="47" spans="1:11" ht="12.75" customHeight="1">
      <c r="A47" s="2" t="s">
        <v>84</v>
      </c>
      <c r="B47" s="39">
        <v>236</v>
      </c>
      <c r="C47" s="13">
        <v>14.6</v>
      </c>
      <c r="D47" s="13" t="s">
        <v>2</v>
      </c>
      <c r="E47" s="13" t="s">
        <v>2</v>
      </c>
      <c r="F47" s="13">
        <v>100</v>
      </c>
      <c r="G47" s="13" t="s">
        <v>2</v>
      </c>
      <c r="H47" s="13" t="s">
        <v>2</v>
      </c>
      <c r="I47" s="13">
        <v>100</v>
      </c>
      <c r="J47" s="13" t="s">
        <v>2</v>
      </c>
      <c r="K47" s="13" t="s">
        <v>2</v>
      </c>
    </row>
    <row r="48" spans="1:11" ht="12.75" customHeight="1">
      <c r="A48" s="2" t="s">
        <v>40</v>
      </c>
      <c r="B48" s="39">
        <v>5</v>
      </c>
      <c r="C48" s="13">
        <v>0.3</v>
      </c>
      <c r="D48" s="13">
        <v>100</v>
      </c>
      <c r="E48" s="13" t="s">
        <v>2</v>
      </c>
      <c r="F48" s="13" t="s">
        <v>2</v>
      </c>
      <c r="G48" s="13" t="s">
        <v>2</v>
      </c>
      <c r="H48" s="13" t="s">
        <v>2</v>
      </c>
      <c r="I48" s="13" t="s">
        <v>2</v>
      </c>
      <c r="J48" s="13" t="s">
        <v>2</v>
      </c>
      <c r="K48" s="13" t="s">
        <v>2</v>
      </c>
    </row>
    <row r="49" spans="1:11" ht="12.75" customHeight="1">
      <c r="A49" s="2" t="s">
        <v>41</v>
      </c>
      <c r="B49" s="39">
        <v>1</v>
      </c>
      <c r="C49" s="13">
        <v>0.1</v>
      </c>
      <c r="D49" s="13" t="s">
        <v>2</v>
      </c>
      <c r="E49" s="13" t="s">
        <v>2</v>
      </c>
      <c r="F49" s="13">
        <v>100</v>
      </c>
      <c r="G49" s="13" t="s">
        <v>2</v>
      </c>
      <c r="H49" s="13" t="s">
        <v>2</v>
      </c>
      <c r="I49" s="13">
        <v>100</v>
      </c>
      <c r="J49" s="13" t="s">
        <v>2</v>
      </c>
      <c r="K49" s="13" t="s">
        <v>2</v>
      </c>
    </row>
    <row r="50" spans="1:11" s="10" customFormat="1" ht="12.75" customHeight="1">
      <c r="A50" s="9" t="s">
        <v>42</v>
      </c>
      <c r="B50" s="40">
        <v>4</v>
      </c>
      <c r="C50" s="12">
        <v>0.2</v>
      </c>
      <c r="D50" s="12" t="s">
        <v>2</v>
      </c>
      <c r="E50" s="12" t="s">
        <v>2</v>
      </c>
      <c r="F50" s="12">
        <v>100</v>
      </c>
      <c r="G50" s="12" t="s">
        <v>2</v>
      </c>
      <c r="H50" s="12" t="s">
        <v>2</v>
      </c>
      <c r="I50" s="12" t="s">
        <v>2</v>
      </c>
      <c r="J50" s="12" t="s">
        <v>2</v>
      </c>
      <c r="K50" s="12" t="s">
        <v>2</v>
      </c>
    </row>
    <row r="51" spans="1:11" ht="12.75" customHeight="1">
      <c r="A51" s="2" t="s">
        <v>85</v>
      </c>
      <c r="B51" s="39">
        <v>4</v>
      </c>
      <c r="C51" s="13">
        <v>0.2</v>
      </c>
      <c r="D51" s="13" t="s">
        <v>2</v>
      </c>
      <c r="E51" s="13" t="s">
        <v>2</v>
      </c>
      <c r="F51" s="13">
        <v>100</v>
      </c>
      <c r="G51" s="13" t="s">
        <v>2</v>
      </c>
      <c r="H51" s="13" t="s">
        <v>2</v>
      </c>
      <c r="I51" s="13" t="s">
        <v>2</v>
      </c>
      <c r="J51" s="13" t="s">
        <v>2</v>
      </c>
      <c r="K51" s="13" t="s">
        <v>2</v>
      </c>
    </row>
    <row r="52" spans="1:11" ht="12.75" customHeight="1">
      <c r="A52" s="49" t="s">
        <v>43</v>
      </c>
      <c r="B52" s="39"/>
      <c r="C52" s="13"/>
      <c r="D52" s="41"/>
      <c r="E52" s="41"/>
      <c r="F52" s="41"/>
      <c r="G52" s="41"/>
      <c r="H52" s="41"/>
      <c r="I52" s="41"/>
      <c r="J52" s="41"/>
      <c r="K52" s="41"/>
    </row>
    <row r="53" spans="1:11" ht="12.75" customHeight="1">
      <c r="A53" s="2" t="s">
        <v>50</v>
      </c>
      <c r="B53" s="39">
        <v>1579</v>
      </c>
      <c r="C53" s="13">
        <v>97.9</v>
      </c>
      <c r="D53" s="13">
        <v>0.06333122229259025</v>
      </c>
      <c r="E53" s="13" t="s">
        <v>2</v>
      </c>
      <c r="F53" s="13">
        <v>99.93666877770741</v>
      </c>
      <c r="G53" s="13" t="s">
        <v>2</v>
      </c>
      <c r="H53" s="13">
        <v>0.37998733375554145</v>
      </c>
      <c r="I53" s="13">
        <v>35.085497150094994</v>
      </c>
      <c r="J53" s="13">
        <v>63.77454084863838</v>
      </c>
      <c r="K53" s="13">
        <v>0.44331855604813175</v>
      </c>
    </row>
    <row r="54" spans="1:11" ht="12.75" customHeight="1">
      <c r="A54" s="2" t="s">
        <v>51</v>
      </c>
      <c r="B54" s="39" t="s">
        <v>2</v>
      </c>
      <c r="C54" s="13" t="s">
        <v>2</v>
      </c>
      <c r="D54" s="13" t="s">
        <v>2</v>
      </c>
      <c r="E54" s="13" t="s">
        <v>2</v>
      </c>
      <c r="F54" s="13" t="s">
        <v>2</v>
      </c>
      <c r="G54" s="13" t="s">
        <v>2</v>
      </c>
      <c r="H54" s="13" t="s">
        <v>2</v>
      </c>
      <c r="I54" s="13" t="s">
        <v>2</v>
      </c>
      <c r="J54" s="13" t="s">
        <v>2</v>
      </c>
      <c r="K54" s="13" t="s">
        <v>2</v>
      </c>
    </row>
    <row r="55" spans="1:11" ht="12.75" customHeight="1">
      <c r="A55" s="2" t="s">
        <v>52</v>
      </c>
      <c r="B55" s="39">
        <v>3</v>
      </c>
      <c r="C55" s="13">
        <v>0.2</v>
      </c>
      <c r="D55" s="13">
        <v>66.66666666666666</v>
      </c>
      <c r="E55" s="13" t="s">
        <v>2</v>
      </c>
      <c r="F55" s="13">
        <v>33.33333333333333</v>
      </c>
      <c r="G55" s="13" t="s">
        <v>2</v>
      </c>
      <c r="H55" s="13" t="s">
        <v>2</v>
      </c>
      <c r="I55" s="13" t="s">
        <v>2</v>
      </c>
      <c r="J55" s="13" t="s">
        <v>2</v>
      </c>
      <c r="K55" s="13">
        <v>33.33333333333333</v>
      </c>
    </row>
    <row r="56" spans="1:11" ht="12.75" customHeight="1">
      <c r="A56" s="2" t="s">
        <v>53</v>
      </c>
      <c r="B56" s="39">
        <v>31</v>
      </c>
      <c r="C56" s="13">
        <v>1.9</v>
      </c>
      <c r="D56" s="13">
        <v>19.35483870967742</v>
      </c>
      <c r="E56" s="13">
        <v>45.16129032258064</v>
      </c>
      <c r="F56" s="13">
        <v>35.483870967741936</v>
      </c>
      <c r="G56" s="13" t="s">
        <v>2</v>
      </c>
      <c r="H56" s="13" t="s">
        <v>2</v>
      </c>
      <c r="I56" s="13">
        <v>9.67741935483871</v>
      </c>
      <c r="J56" s="13">
        <v>3.225806451612903</v>
      </c>
      <c r="K56" s="13">
        <v>22.58064516129032</v>
      </c>
    </row>
    <row r="57" spans="1:11" s="8" customFormat="1" ht="0.75" customHeight="1" thickBot="1">
      <c r="A57" s="27"/>
      <c r="B57" s="5"/>
      <c r="C57" s="6"/>
      <c r="D57" s="6"/>
      <c r="E57" s="6"/>
      <c r="F57" s="6"/>
      <c r="G57" s="6"/>
      <c r="H57" s="6"/>
      <c r="I57" s="6"/>
      <c r="J57" s="6"/>
      <c r="K57" s="6"/>
    </row>
    <row r="58" spans="1:11" s="8" customFormat="1" ht="6" customHeight="1">
      <c r="A58" s="28"/>
      <c r="C58" s="4"/>
      <c r="D58" s="4"/>
      <c r="E58" s="4"/>
      <c r="F58" s="4"/>
      <c r="G58" s="4"/>
      <c r="H58" s="4"/>
      <c r="I58" s="4"/>
      <c r="J58" s="4"/>
      <c r="K58" s="4"/>
    </row>
    <row r="59" spans="1:10" ht="12" customHeight="1">
      <c r="A59" s="1" t="s">
        <v>14</v>
      </c>
      <c r="C59" s="3"/>
      <c r="D59" s="3"/>
      <c r="E59" s="3"/>
      <c r="F59" s="3"/>
      <c r="G59" s="3"/>
      <c r="H59" s="3"/>
      <c r="I59" s="3"/>
      <c r="J59" s="3"/>
    </row>
    <row r="60" spans="1:11" ht="12" customHeight="1">
      <c r="A60" s="1" t="s">
        <v>15</v>
      </c>
      <c r="C60" s="3"/>
      <c r="D60" s="3"/>
      <c r="E60" s="3"/>
      <c r="F60" s="3"/>
      <c r="G60" s="3"/>
      <c r="H60" s="3"/>
      <c r="I60" s="3"/>
      <c r="J60" s="3"/>
      <c r="K60" s="29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 sheet="1" objects="1" scenarios="1" selectLockedCells="1" selectUnlockedCells="1"/>
  <mergeCells count="16">
    <mergeCell ref="J4:K4"/>
    <mergeCell ref="A2:K2"/>
    <mergeCell ref="H7:H9"/>
    <mergeCell ref="A5:A9"/>
    <mergeCell ref="D5:K5"/>
    <mergeCell ref="B5:B9"/>
    <mergeCell ref="I7:I9"/>
    <mergeCell ref="J7:J9"/>
    <mergeCell ref="D6:F6"/>
    <mergeCell ref="C7:C9"/>
    <mergeCell ref="D7:D9"/>
    <mergeCell ref="E7:E9"/>
    <mergeCell ref="F7:F9"/>
    <mergeCell ref="G6:K6"/>
    <mergeCell ref="G7:G9"/>
    <mergeCell ref="K7:K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1" customFormat="1" ht="18" customHeight="1">
      <c r="A1" s="30"/>
      <c r="M1" s="38">
        <f>'表11(左)'!A1+1</f>
        <v>52</v>
      </c>
    </row>
    <row r="2" spans="1:13" s="19" customFormat="1" ht="18" customHeight="1">
      <c r="A2" s="11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8" customHeight="1"/>
    <row r="4" spans="1:13" s="21" customFormat="1" ht="18" customHeight="1" thickBot="1">
      <c r="A4" s="79" t="s">
        <v>4</v>
      </c>
      <c r="B4" s="80"/>
      <c r="C4" s="33"/>
      <c r="D4" s="33"/>
      <c r="E4" s="33"/>
      <c r="F4" s="33"/>
      <c r="G4" s="33"/>
      <c r="H4" s="33"/>
      <c r="I4" s="33"/>
      <c r="J4" s="33"/>
      <c r="K4" s="34"/>
      <c r="L4" s="34"/>
      <c r="M4" s="16" t="s">
        <v>19</v>
      </c>
    </row>
    <row r="5" spans="1:13" ht="18" customHeight="1">
      <c r="A5" s="82" t="s">
        <v>35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s="36" customFormat="1" ht="18" customHeight="1">
      <c r="A6" s="35" t="s">
        <v>20</v>
      </c>
      <c r="B6" s="53" t="s">
        <v>44</v>
      </c>
      <c r="C6" s="54"/>
      <c r="D6" s="54"/>
      <c r="E6" s="77"/>
      <c r="F6" s="53" t="s">
        <v>45</v>
      </c>
      <c r="G6" s="77"/>
      <c r="H6" s="81" t="s">
        <v>34</v>
      </c>
      <c r="I6" s="54"/>
      <c r="J6" s="54"/>
      <c r="K6" s="54"/>
      <c r="L6" s="54"/>
      <c r="M6" s="54"/>
    </row>
    <row r="7" spans="1:13" ht="9.75" customHeight="1">
      <c r="A7" s="71" t="s">
        <v>8</v>
      </c>
      <c r="B7" s="78" t="s">
        <v>46</v>
      </c>
      <c r="C7" s="78" t="s">
        <v>47</v>
      </c>
      <c r="D7" s="78" t="s">
        <v>21</v>
      </c>
      <c r="E7" s="50" t="s">
        <v>8</v>
      </c>
      <c r="F7" s="50" t="s">
        <v>22</v>
      </c>
      <c r="G7" s="50" t="s">
        <v>23</v>
      </c>
      <c r="H7" s="74" t="s">
        <v>24</v>
      </c>
      <c r="I7" s="54"/>
      <c r="J7" s="54"/>
      <c r="K7" s="54"/>
      <c r="L7" s="77"/>
      <c r="M7" s="74" t="s">
        <v>8</v>
      </c>
    </row>
    <row r="8" spans="1:13" ht="13.5" customHeight="1">
      <c r="A8" s="72"/>
      <c r="B8" s="51"/>
      <c r="C8" s="51"/>
      <c r="D8" s="51"/>
      <c r="E8" s="51"/>
      <c r="F8" s="51"/>
      <c r="G8" s="51"/>
      <c r="H8" s="51"/>
      <c r="I8" s="51" t="s">
        <v>25</v>
      </c>
      <c r="J8" s="51" t="s">
        <v>48</v>
      </c>
      <c r="K8" s="51" t="s">
        <v>49</v>
      </c>
      <c r="L8" s="51" t="s">
        <v>26</v>
      </c>
      <c r="M8" s="75"/>
    </row>
    <row r="9" spans="1:13" ht="13.5" customHeight="1" thickBot="1">
      <c r="A9" s="73" t="s">
        <v>8</v>
      </c>
      <c r="B9" s="55" t="s">
        <v>27</v>
      </c>
      <c r="C9" s="55" t="s">
        <v>28</v>
      </c>
      <c r="D9" s="55" t="s">
        <v>29</v>
      </c>
      <c r="E9" s="52" t="s">
        <v>8</v>
      </c>
      <c r="F9" s="52" t="s">
        <v>22</v>
      </c>
      <c r="G9" s="52" t="s">
        <v>23</v>
      </c>
      <c r="H9" s="52" t="s">
        <v>24</v>
      </c>
      <c r="I9" s="55"/>
      <c r="J9" s="55"/>
      <c r="K9" s="55"/>
      <c r="L9" s="55"/>
      <c r="M9" s="76" t="s">
        <v>8</v>
      </c>
    </row>
    <row r="10" spans="1:13" ht="0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10" customFormat="1" ht="12.75" customHeight="1">
      <c r="A11" s="15">
        <v>1.6738995660260385</v>
      </c>
      <c r="B11" s="15">
        <v>0.4339739615623063</v>
      </c>
      <c r="C11" s="15">
        <v>0.18598884066955984</v>
      </c>
      <c r="D11" s="15">
        <v>0.06199628022318661</v>
      </c>
      <c r="E11" s="15">
        <v>99.31804091754495</v>
      </c>
      <c r="F11" s="15">
        <v>0.9919404835709857</v>
      </c>
      <c r="G11" s="15">
        <v>99.00805951642901</v>
      </c>
      <c r="H11" s="15">
        <v>97.02417854928704</v>
      </c>
      <c r="I11" s="15">
        <v>0.4835709857408556</v>
      </c>
      <c r="J11" s="15">
        <v>83.80037197768134</v>
      </c>
      <c r="K11" s="15">
        <v>96.08183508989461</v>
      </c>
      <c r="L11" s="15">
        <v>95.55951642901425</v>
      </c>
      <c r="M11" s="15">
        <v>2.9758214507129574</v>
      </c>
    </row>
    <row r="12" spans="1:13" s="10" customFormat="1" ht="12.75" customHeight="1">
      <c r="A12" s="15" t="s">
        <v>2</v>
      </c>
      <c r="B12" s="15" t="s">
        <v>2</v>
      </c>
      <c r="C12" s="15" t="s">
        <v>2</v>
      </c>
      <c r="D12" s="15">
        <v>100</v>
      </c>
      <c r="E12" s="15" t="s">
        <v>2</v>
      </c>
      <c r="F12" s="15">
        <v>100</v>
      </c>
      <c r="G12" s="15" t="s">
        <v>2</v>
      </c>
      <c r="H12" s="15">
        <v>100</v>
      </c>
      <c r="I12" s="15" t="s">
        <v>2</v>
      </c>
      <c r="J12" s="15" t="s">
        <v>2</v>
      </c>
      <c r="K12" s="15" t="s">
        <v>2</v>
      </c>
      <c r="L12" s="15">
        <v>37.5</v>
      </c>
      <c r="M12" s="15" t="s">
        <v>2</v>
      </c>
    </row>
    <row r="13" spans="1:13" ht="12.75" customHeight="1">
      <c r="A13" s="14" t="s">
        <v>2</v>
      </c>
      <c r="B13" s="14" t="s">
        <v>2</v>
      </c>
      <c r="C13" s="14" t="s">
        <v>2</v>
      </c>
      <c r="D13" s="14">
        <v>100</v>
      </c>
      <c r="E13" s="14" t="s">
        <v>2</v>
      </c>
      <c r="F13" s="14">
        <v>100</v>
      </c>
      <c r="G13" s="14" t="s">
        <v>2</v>
      </c>
      <c r="H13" s="14">
        <v>100</v>
      </c>
      <c r="I13" s="14" t="s">
        <v>2</v>
      </c>
      <c r="J13" s="14" t="s">
        <v>2</v>
      </c>
      <c r="K13" s="14" t="s">
        <v>2</v>
      </c>
      <c r="L13" s="14">
        <v>37.5</v>
      </c>
      <c r="M13" s="14" t="s">
        <v>2</v>
      </c>
    </row>
    <row r="14" spans="1:13" s="10" customFormat="1" ht="12.75" customHeight="1">
      <c r="A14" s="15" t="s">
        <v>2</v>
      </c>
      <c r="B14" s="15">
        <v>0.11086474501108648</v>
      </c>
      <c r="C14" s="15" t="s">
        <v>2</v>
      </c>
      <c r="D14" s="15" t="s">
        <v>2</v>
      </c>
      <c r="E14" s="15">
        <v>99.88913525498891</v>
      </c>
      <c r="F14" s="15">
        <v>0.11086474501108648</v>
      </c>
      <c r="G14" s="15">
        <v>99.88913525498891</v>
      </c>
      <c r="H14" s="15">
        <v>99.66740576496674</v>
      </c>
      <c r="I14" s="15" t="s">
        <v>2</v>
      </c>
      <c r="J14" s="15">
        <v>79.64523281596453</v>
      </c>
      <c r="K14" s="15">
        <v>99.56762749445677</v>
      </c>
      <c r="L14" s="15">
        <v>99.55654101995566</v>
      </c>
      <c r="M14" s="15">
        <v>0.3325942350332594</v>
      </c>
    </row>
    <row r="15" spans="1:13" s="10" customFormat="1" ht="12.75" customHeight="1">
      <c r="A15" s="14" t="s">
        <v>2</v>
      </c>
      <c r="B15" s="14" t="s">
        <v>2</v>
      </c>
      <c r="C15" s="14" t="s">
        <v>2</v>
      </c>
      <c r="D15" s="14" t="s">
        <v>2</v>
      </c>
      <c r="E15" s="14">
        <v>100</v>
      </c>
      <c r="F15" s="14" t="s">
        <v>2</v>
      </c>
      <c r="G15" s="14">
        <v>100</v>
      </c>
      <c r="H15" s="14">
        <v>100</v>
      </c>
      <c r="I15" s="14" t="s">
        <v>2</v>
      </c>
      <c r="J15" s="14">
        <v>80</v>
      </c>
      <c r="K15" s="14">
        <v>100</v>
      </c>
      <c r="L15" s="14">
        <v>100</v>
      </c>
      <c r="M15" s="14" t="s">
        <v>2</v>
      </c>
    </row>
    <row r="16" spans="1:13" s="10" customFormat="1" ht="12.75" customHeight="1">
      <c r="A16" s="14" t="s">
        <v>2</v>
      </c>
      <c r="B16" s="14" t="s">
        <v>2</v>
      </c>
      <c r="C16" s="14" t="s">
        <v>2</v>
      </c>
      <c r="D16" s="14" t="s">
        <v>2</v>
      </c>
      <c r="E16" s="14">
        <v>100</v>
      </c>
      <c r="F16" s="14" t="s">
        <v>2</v>
      </c>
      <c r="G16" s="14">
        <v>100</v>
      </c>
      <c r="H16" s="14">
        <v>100</v>
      </c>
      <c r="I16" s="14" t="s">
        <v>2</v>
      </c>
      <c r="J16" s="14">
        <v>80</v>
      </c>
      <c r="K16" s="14">
        <v>100</v>
      </c>
      <c r="L16" s="14">
        <v>100</v>
      </c>
      <c r="M16" s="14" t="s">
        <v>2</v>
      </c>
    </row>
    <row r="17" spans="1:13" s="10" customFormat="1" ht="12.75" customHeight="1">
      <c r="A17" s="14" t="s">
        <v>2</v>
      </c>
      <c r="B17" s="14" t="s">
        <v>2</v>
      </c>
      <c r="C17" s="14" t="s">
        <v>2</v>
      </c>
      <c r="D17" s="14" t="s">
        <v>2</v>
      </c>
      <c r="E17" s="14">
        <v>100</v>
      </c>
      <c r="F17" s="14" t="s">
        <v>2</v>
      </c>
      <c r="G17" s="14">
        <v>100</v>
      </c>
      <c r="H17" s="14">
        <v>100</v>
      </c>
      <c r="I17" s="14" t="s">
        <v>2</v>
      </c>
      <c r="J17" s="14">
        <v>80</v>
      </c>
      <c r="K17" s="14">
        <v>100</v>
      </c>
      <c r="L17" s="14">
        <v>100</v>
      </c>
      <c r="M17" s="14" t="s">
        <v>2</v>
      </c>
    </row>
    <row r="18" spans="1:13" s="10" customFormat="1" ht="12.75" customHeight="1">
      <c r="A18" s="14" t="s">
        <v>2</v>
      </c>
      <c r="B18" s="14" t="s">
        <v>2</v>
      </c>
      <c r="C18" s="14" t="s">
        <v>2</v>
      </c>
      <c r="D18" s="14" t="s">
        <v>2</v>
      </c>
      <c r="E18" s="14">
        <v>100</v>
      </c>
      <c r="F18" s="14" t="s">
        <v>2</v>
      </c>
      <c r="G18" s="14">
        <v>100</v>
      </c>
      <c r="H18" s="14">
        <v>97.36842105263158</v>
      </c>
      <c r="I18" s="14" t="s">
        <v>2</v>
      </c>
      <c r="J18" s="14">
        <v>77.89473684210526</v>
      </c>
      <c r="K18" s="14">
        <v>97.36842105263158</v>
      </c>
      <c r="L18" s="14">
        <v>97.36842105263158</v>
      </c>
      <c r="M18" s="14">
        <v>2.631578947368421</v>
      </c>
    </row>
    <row r="19" spans="1:13" s="10" customFormat="1" ht="12.75" customHeight="1">
      <c r="A19" s="14" t="s">
        <v>2</v>
      </c>
      <c r="B19" s="14">
        <v>0.23255813953488372</v>
      </c>
      <c r="C19" s="14" t="s">
        <v>2</v>
      </c>
      <c r="D19" s="14" t="s">
        <v>2</v>
      </c>
      <c r="E19" s="14">
        <v>99.76744186046511</v>
      </c>
      <c r="F19" s="14">
        <v>0.23255813953488372</v>
      </c>
      <c r="G19" s="14">
        <v>99.76744186046511</v>
      </c>
      <c r="H19" s="14">
        <v>100</v>
      </c>
      <c r="I19" s="14" t="s">
        <v>2</v>
      </c>
      <c r="J19" s="14">
        <v>79.81395348837209</v>
      </c>
      <c r="K19" s="14">
        <v>99.79069767441861</v>
      </c>
      <c r="L19" s="14">
        <v>99.76744186046511</v>
      </c>
      <c r="M19" s="14" t="s">
        <v>2</v>
      </c>
    </row>
    <row r="20" spans="1:13" s="10" customFormat="1" ht="12.75" customHeight="1">
      <c r="A20" s="14" t="s">
        <v>2</v>
      </c>
      <c r="B20" s="14" t="s">
        <v>2</v>
      </c>
      <c r="C20" s="14" t="s">
        <v>2</v>
      </c>
      <c r="D20" s="14" t="s">
        <v>2</v>
      </c>
      <c r="E20" s="14">
        <v>100</v>
      </c>
      <c r="F20" s="14" t="s">
        <v>2</v>
      </c>
      <c r="G20" s="14">
        <v>100</v>
      </c>
      <c r="H20" s="14">
        <v>100</v>
      </c>
      <c r="I20" s="14" t="s">
        <v>2</v>
      </c>
      <c r="J20" s="14">
        <v>80</v>
      </c>
      <c r="K20" s="14">
        <v>100</v>
      </c>
      <c r="L20" s="14">
        <v>100</v>
      </c>
      <c r="M20" s="14" t="s">
        <v>2</v>
      </c>
    </row>
    <row r="21" spans="1:13" s="10" customFormat="1" ht="12.75" customHeight="1">
      <c r="A21" s="14" t="s">
        <v>2</v>
      </c>
      <c r="B21" s="14" t="s">
        <v>2</v>
      </c>
      <c r="C21" s="14" t="s">
        <v>2</v>
      </c>
      <c r="D21" s="14" t="s">
        <v>2</v>
      </c>
      <c r="E21" s="14">
        <v>100</v>
      </c>
      <c r="F21" s="14" t="s">
        <v>2</v>
      </c>
      <c r="G21" s="14">
        <v>100</v>
      </c>
      <c r="H21" s="14">
        <v>100</v>
      </c>
      <c r="I21" s="14" t="s">
        <v>2</v>
      </c>
      <c r="J21" s="14">
        <v>80</v>
      </c>
      <c r="K21" s="14">
        <v>100</v>
      </c>
      <c r="L21" s="14">
        <v>100</v>
      </c>
      <c r="M21" s="14" t="s">
        <v>2</v>
      </c>
    </row>
    <row r="22" spans="1:13" s="10" customFormat="1" ht="12.75" customHeight="1">
      <c r="A22" s="14" t="s">
        <v>2</v>
      </c>
      <c r="B22" s="14" t="s">
        <v>2</v>
      </c>
      <c r="C22" s="14" t="s">
        <v>2</v>
      </c>
      <c r="D22" s="14" t="s">
        <v>2</v>
      </c>
      <c r="E22" s="14">
        <v>100</v>
      </c>
      <c r="F22" s="14" t="s">
        <v>2</v>
      </c>
      <c r="G22" s="14">
        <v>100</v>
      </c>
      <c r="H22" s="14">
        <v>100</v>
      </c>
      <c r="I22" s="14" t="s">
        <v>2</v>
      </c>
      <c r="J22" s="14">
        <v>80</v>
      </c>
      <c r="K22" s="14">
        <v>100</v>
      </c>
      <c r="L22" s="14">
        <v>100</v>
      </c>
      <c r="M22" s="14" t="s">
        <v>2</v>
      </c>
    </row>
    <row r="23" spans="1:13" s="10" customFormat="1" ht="12.75" customHeight="1">
      <c r="A23" s="14" t="s">
        <v>2</v>
      </c>
      <c r="B23" s="14" t="s">
        <v>2</v>
      </c>
      <c r="C23" s="14" t="s">
        <v>2</v>
      </c>
      <c r="D23" s="14" t="s">
        <v>2</v>
      </c>
      <c r="E23" s="14">
        <v>100</v>
      </c>
      <c r="F23" s="14" t="s">
        <v>2</v>
      </c>
      <c r="G23" s="14">
        <v>100</v>
      </c>
      <c r="H23" s="14">
        <v>100</v>
      </c>
      <c r="I23" s="14" t="s">
        <v>2</v>
      </c>
      <c r="J23" s="14">
        <v>80</v>
      </c>
      <c r="K23" s="14">
        <v>100</v>
      </c>
      <c r="L23" s="14">
        <v>100</v>
      </c>
      <c r="M23" s="14" t="s">
        <v>2</v>
      </c>
    </row>
    <row r="24" spans="1:13" s="10" customFormat="1" ht="12.75" customHeight="1">
      <c r="A24" s="14" t="s">
        <v>2</v>
      </c>
      <c r="B24" s="14" t="s">
        <v>2</v>
      </c>
      <c r="C24" s="14" t="s">
        <v>2</v>
      </c>
      <c r="D24" s="14" t="s">
        <v>2</v>
      </c>
      <c r="E24" s="14">
        <v>100</v>
      </c>
      <c r="F24" s="14" t="s">
        <v>2</v>
      </c>
      <c r="G24" s="14">
        <v>100</v>
      </c>
      <c r="H24" s="14">
        <v>100</v>
      </c>
      <c r="I24" s="14" t="s">
        <v>2</v>
      </c>
      <c r="J24" s="14">
        <v>80</v>
      </c>
      <c r="K24" s="14">
        <v>100</v>
      </c>
      <c r="L24" s="14">
        <v>100</v>
      </c>
      <c r="M24" s="14" t="s">
        <v>2</v>
      </c>
    </row>
    <row r="25" spans="1:13" s="10" customFormat="1" ht="12.75" customHeight="1">
      <c r="A25" s="14" t="s">
        <v>2</v>
      </c>
      <c r="B25" s="14" t="s">
        <v>2</v>
      </c>
      <c r="C25" s="14" t="s">
        <v>2</v>
      </c>
      <c r="D25" s="14" t="s">
        <v>2</v>
      </c>
      <c r="E25" s="14">
        <v>100</v>
      </c>
      <c r="F25" s="14" t="s">
        <v>2</v>
      </c>
      <c r="G25" s="14">
        <v>100</v>
      </c>
      <c r="H25" s="14">
        <v>100</v>
      </c>
      <c r="I25" s="14" t="s">
        <v>2</v>
      </c>
      <c r="J25" s="14">
        <v>80</v>
      </c>
      <c r="K25" s="14">
        <v>100</v>
      </c>
      <c r="L25" s="14">
        <v>100</v>
      </c>
      <c r="M25" s="14" t="s">
        <v>2</v>
      </c>
    </row>
    <row r="26" spans="1:13" s="10" customFormat="1" ht="12.75" customHeight="1">
      <c r="A26" s="15">
        <v>5.633802816901409</v>
      </c>
      <c r="B26" s="15">
        <v>2.112676056338028</v>
      </c>
      <c r="C26" s="15">
        <v>2.112676056338028</v>
      </c>
      <c r="D26" s="15" t="s">
        <v>2</v>
      </c>
      <c r="E26" s="15">
        <v>95.77464788732394</v>
      </c>
      <c r="F26" s="15">
        <v>6.338028169014084</v>
      </c>
      <c r="G26" s="15">
        <v>93.66197183098592</v>
      </c>
      <c r="H26" s="15">
        <v>78.87323943661971</v>
      </c>
      <c r="I26" s="15">
        <v>2.112676056338028</v>
      </c>
      <c r="J26" s="15">
        <v>61.69014084507042</v>
      </c>
      <c r="K26" s="15">
        <v>74.43661971830986</v>
      </c>
      <c r="L26" s="15">
        <v>71.96302816901408</v>
      </c>
      <c r="M26" s="15">
        <v>21.12676056338028</v>
      </c>
    </row>
    <row r="27" spans="1:13" s="10" customFormat="1" ht="12.75" customHeight="1">
      <c r="A27" s="14" t="s">
        <v>2</v>
      </c>
      <c r="B27" s="14" t="s">
        <v>2</v>
      </c>
      <c r="C27" s="14" t="s">
        <v>2</v>
      </c>
      <c r="D27" s="14" t="s">
        <v>2</v>
      </c>
      <c r="E27" s="14">
        <v>100</v>
      </c>
      <c r="F27" s="14">
        <v>100</v>
      </c>
      <c r="G27" s="14" t="s">
        <v>2</v>
      </c>
      <c r="H27" s="14" t="s">
        <v>2</v>
      </c>
      <c r="I27" s="14" t="s">
        <v>2</v>
      </c>
      <c r="J27" s="14" t="s">
        <v>2</v>
      </c>
      <c r="K27" s="14" t="s">
        <v>2</v>
      </c>
      <c r="L27" s="14" t="s">
        <v>2</v>
      </c>
      <c r="M27" s="14">
        <v>100</v>
      </c>
    </row>
    <row r="28" spans="1:13" s="10" customFormat="1" ht="12.75" customHeight="1">
      <c r="A28" s="14" t="s">
        <v>2</v>
      </c>
      <c r="B28" s="14" t="s">
        <v>2</v>
      </c>
      <c r="C28" s="14" t="s">
        <v>2</v>
      </c>
      <c r="D28" s="14" t="s">
        <v>2</v>
      </c>
      <c r="E28" s="14">
        <v>100</v>
      </c>
      <c r="F28" s="14" t="s">
        <v>2</v>
      </c>
      <c r="G28" s="14">
        <v>100</v>
      </c>
      <c r="H28" s="14">
        <v>20</v>
      </c>
      <c r="I28" s="14" t="s">
        <v>2</v>
      </c>
      <c r="J28" s="14">
        <v>12</v>
      </c>
      <c r="K28" s="14">
        <v>2</v>
      </c>
      <c r="L28" s="14" t="s">
        <v>2</v>
      </c>
      <c r="M28" s="14">
        <v>80</v>
      </c>
    </row>
    <row r="29" spans="1:13" s="10" customFormat="1" ht="12.75" customHeight="1">
      <c r="A29" s="14" t="s">
        <v>2</v>
      </c>
      <c r="B29" s="14" t="s">
        <v>2</v>
      </c>
      <c r="C29" s="14" t="s">
        <v>2</v>
      </c>
      <c r="D29" s="14" t="s">
        <v>2</v>
      </c>
      <c r="E29" s="14">
        <v>100</v>
      </c>
      <c r="F29" s="14" t="s">
        <v>2</v>
      </c>
      <c r="G29" s="14">
        <v>100</v>
      </c>
      <c r="H29" s="14" t="s">
        <v>2</v>
      </c>
      <c r="I29" s="14" t="s">
        <v>2</v>
      </c>
      <c r="J29" s="14" t="s">
        <v>2</v>
      </c>
      <c r="K29" s="14" t="s">
        <v>2</v>
      </c>
      <c r="L29" s="14" t="s">
        <v>2</v>
      </c>
      <c r="M29" s="14">
        <v>100</v>
      </c>
    </row>
    <row r="30" spans="1:13" s="10" customFormat="1" ht="12.75" customHeight="1">
      <c r="A30" s="14">
        <v>55.55555555555556</v>
      </c>
      <c r="B30" s="14" t="s">
        <v>2</v>
      </c>
      <c r="C30" s="14" t="s">
        <v>2</v>
      </c>
      <c r="D30" s="14" t="s">
        <v>2</v>
      </c>
      <c r="E30" s="14">
        <v>100</v>
      </c>
      <c r="F30" s="14" t="s">
        <v>2</v>
      </c>
      <c r="G30" s="14">
        <v>100</v>
      </c>
      <c r="H30" s="14" t="s">
        <v>2</v>
      </c>
      <c r="I30" s="14" t="s">
        <v>2</v>
      </c>
      <c r="J30" s="14" t="s">
        <v>2</v>
      </c>
      <c r="K30" s="14" t="s">
        <v>2</v>
      </c>
      <c r="L30" s="14" t="s">
        <v>2</v>
      </c>
      <c r="M30" s="14">
        <v>100</v>
      </c>
    </row>
    <row r="31" spans="1:13" s="10" customFormat="1" ht="12.75" customHeight="1">
      <c r="A31" s="14" t="s">
        <v>2</v>
      </c>
      <c r="B31" s="14" t="s">
        <v>2</v>
      </c>
      <c r="C31" s="14">
        <v>100</v>
      </c>
      <c r="D31" s="14" t="s">
        <v>2</v>
      </c>
      <c r="E31" s="14" t="s">
        <v>2</v>
      </c>
      <c r="F31" s="14" t="s">
        <v>2</v>
      </c>
      <c r="G31" s="14">
        <v>100</v>
      </c>
      <c r="H31" s="14">
        <v>100</v>
      </c>
      <c r="I31" s="14" t="s">
        <v>2</v>
      </c>
      <c r="J31" s="14">
        <v>30</v>
      </c>
      <c r="K31" s="14">
        <v>10</v>
      </c>
      <c r="L31" s="14" t="s">
        <v>2</v>
      </c>
      <c r="M31" s="14" t="s">
        <v>2</v>
      </c>
    </row>
    <row r="32" spans="1:13" s="10" customFormat="1" ht="12.75" customHeight="1">
      <c r="A32" s="14" t="s">
        <v>2</v>
      </c>
      <c r="B32" s="14" t="s">
        <v>2</v>
      </c>
      <c r="C32" s="14" t="s">
        <v>2</v>
      </c>
      <c r="D32" s="14" t="s">
        <v>2</v>
      </c>
      <c r="E32" s="14">
        <v>100</v>
      </c>
      <c r="F32" s="14">
        <v>3.3707865168539324</v>
      </c>
      <c r="G32" s="14">
        <v>96.62921348314607</v>
      </c>
      <c r="H32" s="14">
        <v>93.25842696629213</v>
      </c>
      <c r="I32" s="14" t="s">
        <v>2</v>
      </c>
      <c r="J32" s="14">
        <v>74.6067415730337</v>
      </c>
      <c r="K32" s="14">
        <v>93.25842696629213</v>
      </c>
      <c r="L32" s="14">
        <v>93.25842696629213</v>
      </c>
      <c r="M32" s="14">
        <v>6.741573033707865</v>
      </c>
    </row>
    <row r="33" spans="1:13" s="10" customFormat="1" ht="12.75" customHeight="1">
      <c r="A33" s="14">
        <v>50</v>
      </c>
      <c r="B33" s="14">
        <v>50</v>
      </c>
      <c r="C33" s="14" t="s">
        <v>2</v>
      </c>
      <c r="D33" s="14" t="s">
        <v>2</v>
      </c>
      <c r="E33" s="14">
        <v>50</v>
      </c>
      <c r="F33" s="14">
        <v>50</v>
      </c>
      <c r="G33" s="14">
        <v>50</v>
      </c>
      <c r="H33" s="14">
        <v>100</v>
      </c>
      <c r="I33" s="14">
        <v>50</v>
      </c>
      <c r="J33" s="14">
        <v>75</v>
      </c>
      <c r="K33" s="14">
        <v>55</v>
      </c>
      <c r="L33" s="14">
        <v>3.125</v>
      </c>
      <c r="M33" s="14" t="s">
        <v>2</v>
      </c>
    </row>
    <row r="34" spans="1:13" s="10" customFormat="1" ht="12.75" customHeight="1">
      <c r="A34" s="14" t="s">
        <v>2</v>
      </c>
      <c r="B34" s="14" t="s">
        <v>2</v>
      </c>
      <c r="C34" s="14" t="s">
        <v>2</v>
      </c>
      <c r="D34" s="14" t="s">
        <v>2</v>
      </c>
      <c r="E34" s="14">
        <v>100</v>
      </c>
      <c r="F34" s="14" t="s">
        <v>2</v>
      </c>
      <c r="G34" s="14">
        <v>100</v>
      </c>
      <c r="H34" s="14" t="s">
        <v>2</v>
      </c>
      <c r="I34" s="14" t="s">
        <v>2</v>
      </c>
      <c r="J34" s="14" t="s">
        <v>2</v>
      </c>
      <c r="K34" s="14" t="s">
        <v>2</v>
      </c>
      <c r="L34" s="14" t="s">
        <v>2</v>
      </c>
      <c r="M34" s="14">
        <v>100</v>
      </c>
    </row>
    <row r="35" spans="1:13" s="10" customFormat="1" ht="12.75" customHeight="1">
      <c r="A35" s="14" t="s">
        <v>2</v>
      </c>
      <c r="B35" s="14" t="s">
        <v>2</v>
      </c>
      <c r="C35" s="14" t="s">
        <v>2</v>
      </c>
      <c r="D35" s="14" t="s">
        <v>2</v>
      </c>
      <c r="E35" s="14">
        <v>100</v>
      </c>
      <c r="F35" s="14" t="s">
        <v>2</v>
      </c>
      <c r="G35" s="14">
        <v>100</v>
      </c>
      <c r="H35" s="14">
        <v>100</v>
      </c>
      <c r="I35" s="14" t="s">
        <v>2</v>
      </c>
      <c r="J35" s="14">
        <v>80</v>
      </c>
      <c r="K35" s="14">
        <v>100</v>
      </c>
      <c r="L35" s="14">
        <v>100</v>
      </c>
      <c r="M35" s="14" t="s">
        <v>2</v>
      </c>
    </row>
    <row r="36" spans="1:13" s="10" customFormat="1" ht="12.75" customHeight="1">
      <c r="A36" s="15">
        <v>5.084745762711865</v>
      </c>
      <c r="B36" s="15" t="s">
        <v>2</v>
      </c>
      <c r="C36" s="15" t="s">
        <v>2</v>
      </c>
      <c r="D36" s="15" t="s">
        <v>2</v>
      </c>
      <c r="E36" s="15">
        <v>100</v>
      </c>
      <c r="F36" s="15" t="s">
        <v>2</v>
      </c>
      <c r="G36" s="15">
        <v>100</v>
      </c>
      <c r="H36" s="15">
        <v>93.22033898305084</v>
      </c>
      <c r="I36" s="15">
        <v>5.084745762711864</v>
      </c>
      <c r="J36" s="15">
        <v>93.22033898305084</v>
      </c>
      <c r="K36" s="15">
        <v>93.22033898305084</v>
      </c>
      <c r="L36" s="15">
        <v>88.45338983050848</v>
      </c>
      <c r="M36" s="15">
        <v>6.779661016949152</v>
      </c>
    </row>
    <row r="37" spans="1:13" s="10" customFormat="1" ht="12.75" customHeight="1">
      <c r="A37" s="14" t="s">
        <v>2</v>
      </c>
      <c r="B37" s="14" t="s">
        <v>2</v>
      </c>
      <c r="C37" s="14" t="s">
        <v>2</v>
      </c>
      <c r="D37" s="14" t="s">
        <v>2</v>
      </c>
      <c r="E37" s="14">
        <v>100</v>
      </c>
      <c r="F37" s="14" t="s">
        <v>2</v>
      </c>
      <c r="G37" s="14">
        <v>100</v>
      </c>
      <c r="H37" s="14">
        <v>100</v>
      </c>
      <c r="I37" s="14" t="s">
        <v>2</v>
      </c>
      <c r="J37" s="14">
        <v>100</v>
      </c>
      <c r="K37" s="14">
        <v>100</v>
      </c>
      <c r="L37" s="14">
        <v>100</v>
      </c>
      <c r="M37" s="14" t="s">
        <v>2</v>
      </c>
    </row>
    <row r="38" spans="1:13" s="10" customFormat="1" ht="12.75" customHeight="1">
      <c r="A38" s="14">
        <v>100</v>
      </c>
      <c r="B38" s="14" t="s">
        <v>2</v>
      </c>
      <c r="C38" s="14" t="s">
        <v>2</v>
      </c>
      <c r="D38" s="14" t="s">
        <v>2</v>
      </c>
      <c r="E38" s="14">
        <v>100</v>
      </c>
      <c r="F38" s="14" t="s">
        <v>2</v>
      </c>
      <c r="G38" s="14">
        <v>100</v>
      </c>
      <c r="H38" s="14">
        <v>100</v>
      </c>
      <c r="I38" s="14">
        <v>100</v>
      </c>
      <c r="J38" s="14">
        <v>100</v>
      </c>
      <c r="K38" s="14">
        <v>100</v>
      </c>
      <c r="L38" s="14">
        <v>6.25</v>
      </c>
      <c r="M38" s="14" t="s">
        <v>2</v>
      </c>
    </row>
    <row r="39" spans="1:13" s="10" customFormat="1" ht="12.75" customHeight="1">
      <c r="A39" s="14" t="s">
        <v>2</v>
      </c>
      <c r="B39" s="14" t="s">
        <v>2</v>
      </c>
      <c r="C39" s="14" t="s">
        <v>2</v>
      </c>
      <c r="D39" s="14" t="s">
        <v>2</v>
      </c>
      <c r="E39" s="14">
        <v>100</v>
      </c>
      <c r="F39" s="14" t="s">
        <v>2</v>
      </c>
      <c r="G39" s="14">
        <v>100</v>
      </c>
      <c r="H39" s="14" t="s">
        <v>2</v>
      </c>
      <c r="I39" s="14" t="s">
        <v>2</v>
      </c>
      <c r="J39" s="14" t="s">
        <v>2</v>
      </c>
      <c r="K39" s="14" t="s">
        <v>2</v>
      </c>
      <c r="L39" s="14" t="s">
        <v>2</v>
      </c>
      <c r="M39" s="14">
        <v>100</v>
      </c>
    </row>
    <row r="40" spans="1:13" s="10" customFormat="1" ht="12.75" customHeight="1">
      <c r="A40" s="15">
        <v>63.63636363636363</v>
      </c>
      <c r="B40" s="15">
        <v>27.27272727272727</v>
      </c>
      <c r="C40" s="15" t="s">
        <v>2</v>
      </c>
      <c r="D40" s="15" t="s">
        <v>2</v>
      </c>
      <c r="E40" s="15">
        <v>72.72727272727273</v>
      </c>
      <c r="F40" s="15">
        <v>36.36363636363637</v>
      </c>
      <c r="G40" s="15">
        <v>63.63636363636363</v>
      </c>
      <c r="H40" s="15">
        <v>90.9090909090909</v>
      </c>
      <c r="I40" s="15" t="s">
        <v>2</v>
      </c>
      <c r="J40" s="15">
        <v>24.545454545454547</v>
      </c>
      <c r="K40" s="15">
        <v>27.27272727272727</v>
      </c>
      <c r="L40" s="15">
        <v>31.25</v>
      </c>
      <c r="M40" s="15">
        <v>9.090909090909092</v>
      </c>
    </row>
    <row r="41" spans="1:13" s="10" customFormat="1" ht="12.75" customHeight="1">
      <c r="A41" s="14" t="s">
        <v>2</v>
      </c>
      <c r="B41" s="14">
        <v>75</v>
      </c>
      <c r="C41" s="14" t="s">
        <v>2</v>
      </c>
      <c r="D41" s="14" t="s">
        <v>2</v>
      </c>
      <c r="E41" s="14">
        <v>25</v>
      </c>
      <c r="F41" s="14">
        <v>100</v>
      </c>
      <c r="G41" s="14" t="s">
        <v>2</v>
      </c>
      <c r="H41" s="14">
        <v>75</v>
      </c>
      <c r="I41" s="14" t="s">
        <v>2</v>
      </c>
      <c r="J41" s="14">
        <v>67.5</v>
      </c>
      <c r="K41" s="14">
        <v>75</v>
      </c>
      <c r="L41" s="14">
        <v>75</v>
      </c>
      <c r="M41" s="14">
        <v>25</v>
      </c>
    </row>
    <row r="42" spans="1:13" s="10" customFormat="1" ht="12.75" customHeight="1">
      <c r="A42" s="14">
        <v>100</v>
      </c>
      <c r="B42" s="14" t="s">
        <v>2</v>
      </c>
      <c r="C42" s="14" t="s">
        <v>2</v>
      </c>
      <c r="D42" s="14" t="s">
        <v>2</v>
      </c>
      <c r="E42" s="14">
        <v>100</v>
      </c>
      <c r="F42" s="14" t="s">
        <v>2</v>
      </c>
      <c r="G42" s="14">
        <v>100</v>
      </c>
      <c r="H42" s="14">
        <v>100</v>
      </c>
      <c r="I42" s="14" t="s">
        <v>2</v>
      </c>
      <c r="J42" s="14" t="s">
        <v>2</v>
      </c>
      <c r="K42" s="14" t="s">
        <v>2</v>
      </c>
      <c r="L42" s="14">
        <v>6.25</v>
      </c>
      <c r="M42" s="14" t="s">
        <v>2</v>
      </c>
    </row>
    <row r="43" spans="1:13" s="10" customFormat="1" ht="12.75" customHeight="1">
      <c r="A43" s="15">
        <v>1.0121457489878543</v>
      </c>
      <c r="B43" s="15" t="s">
        <v>2</v>
      </c>
      <c r="C43" s="15" t="s">
        <v>2</v>
      </c>
      <c r="D43" s="15" t="s">
        <v>2</v>
      </c>
      <c r="E43" s="15">
        <v>100</v>
      </c>
      <c r="F43" s="15">
        <v>0.20242914979757085</v>
      </c>
      <c r="G43" s="15">
        <v>99.79757085020243</v>
      </c>
      <c r="H43" s="15">
        <v>98.78542510121457</v>
      </c>
      <c r="I43" s="15">
        <v>0.36437246963562747</v>
      </c>
      <c r="J43" s="15">
        <v>98.78542510121457</v>
      </c>
      <c r="K43" s="15">
        <v>98.78542510121457</v>
      </c>
      <c r="L43" s="15">
        <v>98.2160931174089</v>
      </c>
      <c r="M43" s="15">
        <v>1.214574898785425</v>
      </c>
    </row>
    <row r="44" spans="1:13" s="10" customFormat="1" ht="12.75" customHeight="1">
      <c r="A44" s="14" t="s">
        <v>2</v>
      </c>
      <c r="B44" s="14" t="s">
        <v>2</v>
      </c>
      <c r="C44" s="14" t="s">
        <v>2</v>
      </c>
      <c r="D44" s="14" t="s">
        <v>2</v>
      </c>
      <c r="E44" s="14">
        <v>100</v>
      </c>
      <c r="F44" s="14" t="s">
        <v>2</v>
      </c>
      <c r="G44" s="14">
        <v>100</v>
      </c>
      <c r="H44" s="14">
        <v>100</v>
      </c>
      <c r="I44" s="14" t="s">
        <v>2</v>
      </c>
      <c r="J44" s="14">
        <v>100</v>
      </c>
      <c r="K44" s="14">
        <v>100</v>
      </c>
      <c r="L44" s="14">
        <v>100</v>
      </c>
      <c r="M44" s="14" t="s">
        <v>2</v>
      </c>
    </row>
    <row r="45" spans="1:13" s="10" customFormat="1" ht="12.75" customHeight="1">
      <c r="A45" s="14" t="s">
        <v>2</v>
      </c>
      <c r="B45" s="14" t="s">
        <v>2</v>
      </c>
      <c r="C45" s="14" t="s">
        <v>2</v>
      </c>
      <c r="D45" s="14" t="s">
        <v>2</v>
      </c>
      <c r="E45" s="14">
        <v>100</v>
      </c>
      <c r="F45" s="14" t="s">
        <v>2</v>
      </c>
      <c r="G45" s="14">
        <v>100</v>
      </c>
      <c r="H45" s="14">
        <v>97.82608695652173</v>
      </c>
      <c r="I45" s="14" t="s">
        <v>2</v>
      </c>
      <c r="J45" s="14">
        <v>97.82608695652173</v>
      </c>
      <c r="K45" s="14">
        <v>97.82608695652173</v>
      </c>
      <c r="L45" s="14">
        <v>97.82608695652173</v>
      </c>
      <c r="M45" s="14">
        <v>2.1739130434782608</v>
      </c>
    </row>
    <row r="46" spans="1:13" s="10" customFormat="1" ht="12.75" customHeight="1">
      <c r="A46" s="14" t="s">
        <v>2</v>
      </c>
      <c r="B46" s="14" t="s">
        <v>2</v>
      </c>
      <c r="C46" s="14" t="s">
        <v>2</v>
      </c>
      <c r="D46" s="14" t="s">
        <v>2</v>
      </c>
      <c r="E46" s="14">
        <v>100</v>
      </c>
      <c r="F46" s="14" t="s">
        <v>2</v>
      </c>
      <c r="G46" s="14">
        <v>100</v>
      </c>
      <c r="H46" s="14">
        <v>100</v>
      </c>
      <c r="I46" s="14" t="s">
        <v>2</v>
      </c>
      <c r="J46" s="14">
        <v>100</v>
      </c>
      <c r="K46" s="14">
        <v>100</v>
      </c>
      <c r="L46" s="14">
        <v>100</v>
      </c>
      <c r="M46" s="14" t="s">
        <v>2</v>
      </c>
    </row>
    <row r="47" spans="1:13" ht="12.75" customHeight="1">
      <c r="A47" s="14" t="s">
        <v>2</v>
      </c>
      <c r="B47" s="14" t="s">
        <v>2</v>
      </c>
      <c r="C47" s="14" t="s">
        <v>2</v>
      </c>
      <c r="D47" s="14" t="s">
        <v>2</v>
      </c>
      <c r="E47" s="14">
        <v>100</v>
      </c>
      <c r="F47" s="14" t="s">
        <v>2</v>
      </c>
      <c r="G47" s="14">
        <v>100</v>
      </c>
      <c r="H47" s="14">
        <v>100</v>
      </c>
      <c r="I47" s="14" t="s">
        <v>2</v>
      </c>
      <c r="J47" s="14">
        <v>100</v>
      </c>
      <c r="K47" s="14">
        <v>100</v>
      </c>
      <c r="L47" s="14">
        <v>100</v>
      </c>
      <c r="M47" s="14" t="s">
        <v>2</v>
      </c>
    </row>
    <row r="48" spans="1:13" ht="12.75" customHeight="1">
      <c r="A48" s="14">
        <v>100</v>
      </c>
      <c r="B48" s="14" t="s">
        <v>2</v>
      </c>
      <c r="C48" s="14" t="s">
        <v>2</v>
      </c>
      <c r="D48" s="14" t="s">
        <v>2</v>
      </c>
      <c r="E48" s="14">
        <v>100</v>
      </c>
      <c r="F48" s="14" t="s">
        <v>2</v>
      </c>
      <c r="G48" s="14">
        <v>100</v>
      </c>
      <c r="H48" s="14">
        <v>60</v>
      </c>
      <c r="I48" s="14">
        <v>36</v>
      </c>
      <c r="J48" s="14">
        <v>60</v>
      </c>
      <c r="K48" s="14">
        <v>60</v>
      </c>
      <c r="L48" s="14">
        <v>3.75</v>
      </c>
      <c r="M48" s="14">
        <v>40</v>
      </c>
    </row>
    <row r="49" spans="1:13" ht="12.75" customHeight="1">
      <c r="A49" s="14" t="s">
        <v>2</v>
      </c>
      <c r="B49" s="14" t="s">
        <v>2</v>
      </c>
      <c r="C49" s="14" t="s">
        <v>2</v>
      </c>
      <c r="D49" s="14" t="s">
        <v>2</v>
      </c>
      <c r="E49" s="14">
        <v>100</v>
      </c>
      <c r="F49" s="14">
        <v>100</v>
      </c>
      <c r="G49" s="14" t="s">
        <v>2</v>
      </c>
      <c r="H49" s="14">
        <v>100</v>
      </c>
      <c r="I49" s="14" t="s">
        <v>2</v>
      </c>
      <c r="J49" s="14">
        <v>100</v>
      </c>
      <c r="K49" s="14">
        <v>100</v>
      </c>
      <c r="L49" s="14">
        <v>100</v>
      </c>
      <c r="M49" s="14" t="s">
        <v>2</v>
      </c>
    </row>
    <row r="50" spans="1:13" s="10" customFormat="1" ht="12.75" customHeight="1">
      <c r="A50" s="15">
        <v>100</v>
      </c>
      <c r="B50" s="15" t="s">
        <v>2</v>
      </c>
      <c r="C50" s="15" t="s">
        <v>2</v>
      </c>
      <c r="D50" s="15" t="s">
        <v>2</v>
      </c>
      <c r="E50" s="15">
        <v>100</v>
      </c>
      <c r="F50" s="15" t="s">
        <v>2</v>
      </c>
      <c r="G50" s="15">
        <v>100</v>
      </c>
      <c r="H50" s="15" t="s">
        <v>2</v>
      </c>
      <c r="I50" s="15" t="s">
        <v>2</v>
      </c>
      <c r="J50" s="15" t="s">
        <v>2</v>
      </c>
      <c r="K50" s="15" t="s">
        <v>2</v>
      </c>
      <c r="L50" s="15" t="s">
        <v>2</v>
      </c>
      <c r="M50" s="15">
        <v>100</v>
      </c>
    </row>
    <row r="51" spans="1:13" ht="12.75" customHeight="1">
      <c r="A51" s="14">
        <v>100</v>
      </c>
      <c r="B51" s="14" t="s">
        <v>2</v>
      </c>
      <c r="C51" s="14" t="s">
        <v>2</v>
      </c>
      <c r="D51" s="14" t="s">
        <v>2</v>
      </c>
      <c r="E51" s="14">
        <v>100</v>
      </c>
      <c r="F51" s="14" t="s">
        <v>2</v>
      </c>
      <c r="G51" s="14">
        <v>100</v>
      </c>
      <c r="H51" s="14" t="s">
        <v>2</v>
      </c>
      <c r="I51" s="14" t="s">
        <v>2</v>
      </c>
      <c r="J51" s="14" t="s">
        <v>2</v>
      </c>
      <c r="K51" s="14" t="s">
        <v>2</v>
      </c>
      <c r="L51" s="14" t="s">
        <v>2</v>
      </c>
      <c r="M51" s="14">
        <v>100</v>
      </c>
    </row>
    <row r="52" spans="1:13" ht="12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2.75" customHeight="1">
      <c r="A53" s="14">
        <v>0.31665611146295125</v>
      </c>
      <c r="B53" s="14" t="s">
        <v>2</v>
      </c>
      <c r="C53" s="14" t="s">
        <v>2</v>
      </c>
      <c r="D53" s="14" t="s">
        <v>2</v>
      </c>
      <c r="E53" s="14">
        <v>100</v>
      </c>
      <c r="F53" s="14">
        <v>0.506649778340722</v>
      </c>
      <c r="G53" s="14">
        <v>99.49335022165928</v>
      </c>
      <c r="H53" s="14">
        <v>97.34008866371121</v>
      </c>
      <c r="I53" s="14" t="s">
        <v>2</v>
      </c>
      <c r="J53" s="14">
        <v>84.67384420519316</v>
      </c>
      <c r="K53" s="14">
        <v>97.34008866371123</v>
      </c>
      <c r="L53" s="14">
        <v>97.34008866371121</v>
      </c>
      <c r="M53" s="14">
        <v>2.6599113362887903</v>
      </c>
    </row>
    <row r="54" spans="1:13" ht="12.75" customHeight="1">
      <c r="A54" s="14" t="s">
        <v>2</v>
      </c>
      <c r="B54" s="14" t="s">
        <v>2</v>
      </c>
      <c r="C54" s="14" t="s">
        <v>2</v>
      </c>
      <c r="D54" s="14" t="s">
        <v>2</v>
      </c>
      <c r="E54" s="14" t="s">
        <v>2</v>
      </c>
      <c r="F54" s="14" t="s">
        <v>2</v>
      </c>
      <c r="G54" s="14" t="s">
        <v>2</v>
      </c>
      <c r="H54" s="14" t="s">
        <v>2</v>
      </c>
      <c r="I54" s="14" t="s">
        <v>2</v>
      </c>
      <c r="J54" s="14" t="s">
        <v>2</v>
      </c>
      <c r="K54" s="14" t="s">
        <v>2</v>
      </c>
      <c r="L54" s="14" t="s">
        <v>2</v>
      </c>
      <c r="M54" s="14" t="s">
        <v>2</v>
      </c>
    </row>
    <row r="55" spans="1:13" ht="12.75" customHeight="1">
      <c r="A55" s="14">
        <v>66.66666666666666</v>
      </c>
      <c r="B55" s="14" t="s">
        <v>2</v>
      </c>
      <c r="C55" s="14" t="s">
        <v>2</v>
      </c>
      <c r="D55" s="14" t="s">
        <v>2</v>
      </c>
      <c r="E55" s="14">
        <v>100</v>
      </c>
      <c r="F55" s="14" t="s">
        <v>2</v>
      </c>
      <c r="G55" s="14">
        <v>100</v>
      </c>
      <c r="H55" s="14">
        <v>33.33333333333333</v>
      </c>
      <c r="I55" s="14" t="s">
        <v>2</v>
      </c>
      <c r="J55" s="14">
        <v>20</v>
      </c>
      <c r="K55" s="14">
        <v>3.3333333333333335</v>
      </c>
      <c r="L55" s="14" t="s">
        <v>2</v>
      </c>
      <c r="M55" s="14">
        <v>66.66666666666666</v>
      </c>
    </row>
    <row r="56" spans="1:13" ht="12.75" customHeight="1">
      <c r="A56" s="14">
        <v>64.51612903225806</v>
      </c>
      <c r="B56" s="14">
        <v>22.58064516129032</v>
      </c>
      <c r="C56" s="14">
        <v>9.67741935483871</v>
      </c>
      <c r="D56" s="14">
        <v>3.225806451612903</v>
      </c>
      <c r="E56" s="14">
        <v>64.51612903225806</v>
      </c>
      <c r="F56" s="14">
        <v>25.806451612903224</v>
      </c>
      <c r="G56" s="14">
        <v>74.19354838709677</v>
      </c>
      <c r="H56" s="14">
        <v>87.09677419354838</v>
      </c>
      <c r="I56" s="14">
        <v>25.161290322580644</v>
      </c>
      <c r="J56" s="14">
        <v>45.48387096774194</v>
      </c>
      <c r="K56" s="14">
        <v>40.96774193548387</v>
      </c>
      <c r="L56" s="14">
        <v>14.112903225806454</v>
      </c>
      <c r="M56" s="14">
        <v>12.903225806451612</v>
      </c>
    </row>
    <row r="57" spans="1:13" s="8" customFormat="1" ht="0.75" customHeight="1" thickBo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ht="6" customHeight="1"/>
    <row r="59" spans="1:13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L59" s="3"/>
      <c r="M59" s="3"/>
    </row>
    <row r="60" spans="1:13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29"/>
      <c r="L60" s="3"/>
      <c r="M60" s="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 sheet="1" objects="1" scenarios="1" selectLockedCells="1" selectUnlockedCells="1"/>
  <mergeCells count="19">
    <mergeCell ref="E7:E9"/>
    <mergeCell ref="C7:C9"/>
    <mergeCell ref="F7:F9"/>
    <mergeCell ref="D7:D9"/>
    <mergeCell ref="A4:B4"/>
    <mergeCell ref="B6:E6"/>
    <mergeCell ref="H6:M6"/>
    <mergeCell ref="F6:G6"/>
    <mergeCell ref="A5:M5"/>
    <mergeCell ref="A7:A9"/>
    <mergeCell ref="M7:M9"/>
    <mergeCell ref="I7:L7"/>
    <mergeCell ref="L8:L9"/>
    <mergeCell ref="G7:G9"/>
    <mergeCell ref="H7:H9"/>
    <mergeCell ref="I8:I9"/>
    <mergeCell ref="J8:J9"/>
    <mergeCell ref="K8:K9"/>
    <mergeCell ref="B7:B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表11</dc:title>
  <dc:subject>表11</dc:subject>
  <dc:creator>行政院主計處</dc:creator>
  <cp:keywords/>
  <dc:description> </dc:description>
  <cp:lastModifiedBy>Administrator</cp:lastModifiedBy>
  <cp:lastPrinted>2007-12-23T09:56:51Z</cp:lastPrinted>
  <dcterms:created xsi:type="dcterms:W3CDTF">2006-12-12T13:03:33Z</dcterms:created>
  <dcterms:modified xsi:type="dcterms:W3CDTF">2008-11-13T08:57:10Z</dcterms:modified>
  <cp:category>I21</cp:category>
  <cp:version/>
  <cp:contentType/>
  <cp:contentStatus/>
</cp:coreProperties>
</file>