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2120" windowHeight="8385" tabRatio="778" activeTab="0"/>
  </bookViews>
  <sheets>
    <sheet name="表18-1(左)" sheetId="1" r:id="rId1"/>
    <sheet name="表18-1(右)" sheetId="2" r:id="rId2"/>
    <sheet name="表18-2(左)" sheetId="3" r:id="rId3"/>
    <sheet name="表18-2(右)" sheetId="4" r:id="rId4"/>
  </sheets>
  <definedNames/>
  <calcPr fullCalcOnLoad="1"/>
</workbook>
</file>

<file path=xl/sharedStrings.xml><?xml version="1.0" encoding="utf-8"?>
<sst xmlns="http://schemas.openxmlformats.org/spreadsheetml/2006/main" count="640" uniqueCount="92">
  <si>
    <t>中華民國</t>
  </si>
  <si>
    <t>總計</t>
  </si>
  <si>
    <t>-</t>
  </si>
  <si>
    <t>－按職業及員工規模分</t>
  </si>
  <si>
    <t>９６年８月</t>
  </si>
  <si>
    <t>結構比</t>
  </si>
  <si>
    <t>男</t>
  </si>
  <si>
    <t>女</t>
  </si>
  <si>
    <t>不拘</t>
  </si>
  <si>
    <r>
      <t>國小</t>
    </r>
    <r>
      <rPr>
        <sz val="9"/>
        <rFont val="Times New Roman"/>
        <family val="1"/>
      </rPr>
      <t xml:space="preserve"> </t>
    </r>
  </si>
  <si>
    <r>
      <t>國中</t>
    </r>
    <r>
      <rPr>
        <sz val="9"/>
        <rFont val="Times New Roman"/>
        <family val="1"/>
      </rPr>
      <t xml:space="preserve"> </t>
    </r>
  </si>
  <si>
    <r>
      <t>高中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職</t>
    </r>
    <r>
      <rPr>
        <sz val="9"/>
        <rFont val="Times New Roman"/>
        <family val="1"/>
      </rPr>
      <t>)</t>
    </r>
  </si>
  <si>
    <r>
      <t>專科</t>
    </r>
    <r>
      <rPr>
        <sz val="9"/>
        <rFont val="Times New Roman"/>
        <family val="1"/>
      </rPr>
      <t xml:space="preserve"> </t>
    </r>
  </si>
  <si>
    <t>大學
及以上</t>
  </si>
  <si>
    <r>
      <t>註：</t>
    </r>
    <r>
      <rPr>
        <sz val="9"/>
        <rFont val="Times New Roman"/>
        <family val="1"/>
      </rPr>
      <t xml:space="preserve">1. </t>
    </r>
    <r>
      <rPr>
        <sz val="9"/>
        <rFont val="新細明體"/>
        <family val="1"/>
      </rPr>
      <t>本表「專業人員」包括工程師及其他專技人員；「技術工、機械操作工及組裝工」包括生產操作工及作業員。</t>
    </r>
  </si>
  <si>
    <r>
      <t>　　</t>
    </r>
    <r>
      <rPr>
        <sz val="9"/>
        <rFont val="Times New Roman"/>
        <family val="1"/>
      </rPr>
      <t xml:space="preserve">2. </t>
    </r>
    <r>
      <rPr>
        <sz val="9"/>
        <rFont val="新細明體"/>
        <family val="1"/>
      </rPr>
      <t>本表年齡條件係依職缺條件所需年齡範圍統計，因部分職缺不限單一年齡組，故各年齡組比率加總大於有限制年齡者之合計。</t>
    </r>
  </si>
  <si>
    <t>主管及監督人員</t>
  </si>
  <si>
    <t>生產及作業經理人員</t>
  </si>
  <si>
    <t>企業業務監督人員</t>
  </si>
  <si>
    <t>專業人員</t>
  </si>
  <si>
    <t>電腦系統設計師及分析師</t>
  </si>
  <si>
    <t>電腦程式設計師</t>
  </si>
  <si>
    <t>其他資訊專業人員</t>
  </si>
  <si>
    <t>會計師及商業專業人員</t>
  </si>
  <si>
    <t>語言學研究人員及翻譯人員</t>
  </si>
  <si>
    <t>技術員及助理專業人員</t>
  </si>
  <si>
    <r>
      <t>單位：人、</t>
    </r>
    <r>
      <rPr>
        <sz val="10"/>
        <rFont val="Times New Roman"/>
        <family val="1"/>
      </rPr>
      <t>%</t>
    </r>
  </si>
  <si>
    <r>
      <t xml:space="preserve"> </t>
    </r>
    <r>
      <rPr>
        <sz val="9"/>
        <rFont val="新細明體"/>
        <family val="1"/>
      </rPr>
      <t>度</t>
    </r>
  </si>
  <si>
    <r>
      <t>5</t>
    </r>
    <r>
      <rPr>
        <sz val="9"/>
        <rFont val="新細明體"/>
        <family val="1"/>
      </rPr>
      <t>年
以上</t>
    </r>
  </si>
  <si>
    <t>需要</t>
  </si>
  <si>
    <t>不需要</t>
  </si>
  <si>
    <t>有限制</t>
  </si>
  <si>
    <r>
      <t>15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20</t>
    </r>
    <r>
      <rPr>
        <sz val="9"/>
        <rFont val="新細明體"/>
        <family val="1"/>
      </rPr>
      <t>歲</t>
    </r>
  </si>
  <si>
    <r>
      <t>40</t>
    </r>
    <r>
      <rPr>
        <sz val="9"/>
        <rFont val="新細明體"/>
        <family val="1"/>
      </rPr>
      <t>歲以上</t>
    </r>
  </si>
  <si>
    <r>
      <t>1</t>
    </r>
    <r>
      <rPr>
        <sz val="9"/>
        <rFont val="新細明體"/>
        <family val="1"/>
      </rPr>
      <t>～未滿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年</t>
    </r>
  </si>
  <si>
    <r>
      <t>3</t>
    </r>
    <r>
      <rPr>
        <sz val="9"/>
        <rFont val="新細明體"/>
        <family val="1"/>
      </rPr>
      <t>～未滿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年</t>
    </r>
  </si>
  <si>
    <r>
      <t>5</t>
    </r>
    <r>
      <rPr>
        <sz val="9"/>
        <rFont val="新細明體"/>
        <family val="1"/>
      </rPr>
      <t>年以上</t>
    </r>
  </si>
  <si>
    <r>
      <t>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缺
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</si>
  <si>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r>
      <t>最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低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教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育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程</t>
    </r>
    <r>
      <rPr>
        <sz val="9"/>
        <rFont val="Times New Roman"/>
        <family val="1"/>
      </rPr>
      <t xml:space="preserve">   </t>
    </r>
  </si>
  <si>
    <t>性　　　　　別</t>
  </si>
  <si>
    <t>僱　　　　　　用　　　　　　條　　　　　　件</t>
  </si>
  <si>
    <t>年　　　　　　　　　　　　　　　　齡</t>
  </si>
  <si>
    <t>僱　　　　　　　　　　　　　　用　　　　　　　　　　　　　　條　　　　　　　　　　　　　　件</t>
  </si>
  <si>
    <t>項　　　目　　　別</t>
  </si>
  <si>
    <t>資訊助理與資訊設備控制人員</t>
  </si>
  <si>
    <t>工商業銷售代表</t>
  </si>
  <si>
    <t>行政秘書及有關助理專業人員</t>
  </si>
  <si>
    <t>會計、統計、數學及有關助理專業人員</t>
  </si>
  <si>
    <t>室內及商業設計人員</t>
  </si>
  <si>
    <t>事務工作人員</t>
  </si>
  <si>
    <t>速記員、打字員及有關工作人員</t>
  </si>
  <si>
    <t>顧客諮詢及接待事務人員</t>
  </si>
  <si>
    <t>服務工作人員及售貨員</t>
  </si>
  <si>
    <t>技術工、機械操作工及組裝工</t>
  </si>
  <si>
    <t>非技術工及體力工</t>
  </si>
  <si>
    <t>按員工規模分</t>
  </si>
  <si>
    <r>
      <t>最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低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經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驗</t>
    </r>
  </si>
  <si>
    <t>證照或特殊資格</t>
  </si>
  <si>
    <r>
      <t>1</t>
    </r>
    <r>
      <rPr>
        <sz val="9"/>
        <rFont val="新細明體"/>
        <family val="1"/>
      </rPr>
      <t>年～
未滿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年</t>
    </r>
  </si>
  <si>
    <r>
      <t>3</t>
    </r>
    <r>
      <rPr>
        <sz val="9"/>
        <rFont val="新細明體"/>
        <family val="1"/>
      </rPr>
      <t>年～
未滿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年</t>
    </r>
  </si>
  <si>
    <r>
      <t>20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歲</t>
    </r>
  </si>
  <si>
    <r>
      <t>30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40</t>
    </r>
    <r>
      <rPr>
        <sz val="9"/>
        <rFont val="新細明體"/>
        <family val="1"/>
      </rPr>
      <t>歲</t>
    </r>
  </si>
  <si>
    <t>３ ０ ０ 人 　 　 以 　 上</t>
  </si>
  <si>
    <t>１ ０ ０ 人 至 ２ ９ ９ 人</t>
  </si>
  <si>
    <t>　 ３ ０ 人 至 　 ９ ９ 人</t>
  </si>
  <si>
    <t>　 ２ ９ 人 及 　 以 　 下</t>
  </si>
  <si>
    <t>－按職業及員工規模分（續）</t>
  </si>
  <si>
    <t>出納、櫃臺及有關事務人員</t>
  </si>
  <si>
    <t>會計、簿記及財務證券佐理員</t>
  </si>
  <si>
    <t>其他辦公室事務人員</t>
  </si>
  <si>
    <t>經濟學研究人員</t>
  </si>
  <si>
    <t>不動產經紀人</t>
  </si>
  <si>
    <t>表１８　專業、科學及技術服務業廠商短缺員工人數及其僱用條件</t>
  </si>
  <si>
    <t>建築師及都市、交通計畫人員</t>
  </si>
  <si>
    <t>電子及電子通訊工程師</t>
  </si>
  <si>
    <t>機械工程師</t>
  </si>
  <si>
    <t>化學工程師</t>
  </si>
  <si>
    <t>工業工程師</t>
  </si>
  <si>
    <t>農業與環境工程師</t>
  </si>
  <si>
    <t>其他未分類專業人員</t>
  </si>
  <si>
    <t>電子及電子通訊工程技術員</t>
  </si>
  <si>
    <t>機械工程技術員</t>
  </si>
  <si>
    <t>工業工程技術員</t>
  </si>
  <si>
    <t>農業與環境工程技術員</t>
  </si>
  <si>
    <t>攝影師及其他影像、聲音設備管制人員</t>
  </si>
  <si>
    <t>安全衛生及品質檢驗人員</t>
  </si>
  <si>
    <t>其他個人服務工作人員</t>
  </si>
  <si>
    <t>模特兒、售貨員及展售說明人員</t>
  </si>
  <si>
    <t>營建構造工及有關工作者</t>
  </si>
  <si>
    <t>鍛工、工具製造工及有關工作者</t>
  </si>
  <si>
    <t>組裝工</t>
  </si>
  <si>
    <t>送件工、搬運工及有關體力工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</si>
</sst>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0.00_);[Red]\(0.00\)"/>
    <numFmt numFmtId="179" formatCode="0.0_ "/>
    <numFmt numFmtId="180" formatCode="0;[Red]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0.0_);[Red]\(0.0\)"/>
    <numFmt numFmtId="187" formatCode="0.0"/>
  </numFmts>
  <fonts count="1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4"/>
      <name val="新細明體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2"/>
    </xf>
    <xf numFmtId="0" fontId="6" fillId="0" borderId="0" xfId="0" applyFont="1" applyAlignment="1">
      <alignment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2" fontId="6" fillId="0" borderId="2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178" fontId="9" fillId="0" borderId="0" xfId="0" applyNumberFormat="1" applyFont="1" applyAlignment="1" quotePrefix="1">
      <alignment vertical="center"/>
    </xf>
    <xf numFmtId="187" fontId="8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horizontal="right" vertical="center"/>
    </xf>
    <xf numFmtId="187" fontId="8" fillId="0" borderId="0" xfId="0" applyNumberFormat="1" applyFont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78" fontId="6" fillId="0" borderId="3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6" fillId="0" borderId="4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2" shrinkToFit="1"/>
    </xf>
    <xf numFmtId="0" fontId="6" fillId="0" borderId="0" xfId="0" applyFont="1" applyBorder="1" applyAlignment="1">
      <alignment horizontal="left" vertical="center" indent="2" shrinkToFit="1"/>
    </xf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85" fontId="6" fillId="0" borderId="0" xfId="0" applyNumberFormat="1" applyFont="1" applyAlignment="1" quotePrefix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78" fontId="11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2" fillId="0" borderId="2" xfId="0" applyNumberFormat="1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87" fontId="8" fillId="0" borderId="0" xfId="0" applyNumberFormat="1" applyFont="1" applyAlignment="1">
      <alignment horizontal="right" vertical="center" shrinkToFit="1"/>
    </xf>
    <xf numFmtId="0" fontId="7" fillId="0" borderId="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178" fontId="3" fillId="0" borderId="9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distributed" wrapText="1"/>
    </xf>
    <xf numFmtId="178" fontId="6" fillId="0" borderId="8" xfId="0" applyNumberFormat="1" applyFont="1" applyBorder="1" applyAlignment="1">
      <alignment horizontal="center" vertical="distributed" wrapText="1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distributed" wrapText="1"/>
    </xf>
    <xf numFmtId="178" fontId="6" fillId="0" borderId="17" xfId="0" applyNumberFormat="1" applyFont="1" applyBorder="1" applyAlignment="1">
      <alignment vertical="distributed"/>
    </xf>
    <xf numFmtId="178" fontId="6" fillId="0" borderId="7" xfId="0" applyNumberFormat="1" applyFont="1" applyBorder="1" applyAlignment="1">
      <alignment vertical="distributed"/>
    </xf>
    <xf numFmtId="178" fontId="6" fillId="0" borderId="11" xfId="0" applyNumberFormat="1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178" fontId="6" fillId="0" borderId="17" xfId="0" applyNumberFormat="1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/>
    </xf>
    <xf numFmtId="178" fontId="6" fillId="0" borderId="7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wrapText="1"/>
    </xf>
    <xf numFmtId="178" fontId="3" fillId="0" borderId="8" xfId="0" applyNumberFormat="1" applyFont="1" applyBorder="1" applyAlignment="1">
      <alignment horizontal="center" vertical="distributed" wrapText="1"/>
    </xf>
    <xf numFmtId="178" fontId="3" fillId="0" borderId="18" xfId="0" applyNumberFormat="1" applyFont="1" applyBorder="1" applyAlignment="1">
      <alignment horizontal="center" vertical="center" wrapText="1"/>
    </xf>
    <xf numFmtId="178" fontId="6" fillId="0" borderId="19" xfId="0" applyNumberFormat="1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178" fontId="3" fillId="0" borderId="21" xfId="0" applyNumberFormat="1" applyFont="1" applyBorder="1" applyAlignment="1">
      <alignment horizontal="center" vertical="center" wrapText="1"/>
    </xf>
    <xf numFmtId="178" fontId="6" fillId="0" borderId="22" xfId="0" applyNumberFormat="1" applyFont="1" applyBorder="1" applyAlignment="1">
      <alignment horizontal="center" vertical="center" wrapText="1"/>
    </xf>
    <xf numFmtId="178" fontId="3" fillId="0" borderId="23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2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1.625" style="3" customWidth="1"/>
    <col min="2" max="2" width="6.625" style="3" customWidth="1"/>
    <col min="3" max="3" width="6.25390625" style="7" customWidth="1"/>
    <col min="4" max="11" width="6.375" style="7" customWidth="1"/>
    <col min="12" max="16384" width="9.00390625" style="3" customWidth="1"/>
  </cols>
  <sheetData>
    <row r="1" spans="1:11" s="18" customFormat="1" ht="18" customHeight="1">
      <c r="A1" s="17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9" customFormat="1" ht="18" customHeight="1">
      <c r="A2" s="49" t="s">
        <v>72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ht="18" customHeight="1"/>
    <row r="4" spans="1:11" s="21" customFormat="1" ht="18" customHeight="1" thickBot="1">
      <c r="A4" s="20"/>
      <c r="B4" s="20"/>
      <c r="C4" s="20"/>
      <c r="D4" s="20"/>
      <c r="E4" s="20"/>
      <c r="F4" s="20"/>
      <c r="G4" s="20"/>
      <c r="H4" s="20"/>
      <c r="I4" s="20"/>
      <c r="J4" s="47" t="s">
        <v>0</v>
      </c>
      <c r="K4" s="48"/>
    </row>
    <row r="5" spans="1:11" ht="18" customHeight="1">
      <c r="A5" s="54" t="s">
        <v>43</v>
      </c>
      <c r="B5" s="59" t="s">
        <v>37</v>
      </c>
      <c r="C5" s="22"/>
      <c r="D5" s="57" t="s">
        <v>40</v>
      </c>
      <c r="E5" s="58"/>
      <c r="F5" s="58"/>
      <c r="G5" s="58"/>
      <c r="H5" s="58"/>
      <c r="I5" s="58"/>
      <c r="J5" s="58"/>
      <c r="K5" s="58"/>
    </row>
    <row r="6" spans="1:11" ht="18" customHeight="1">
      <c r="A6" s="55"/>
      <c r="B6" s="60"/>
      <c r="C6" s="24"/>
      <c r="D6" s="62" t="s">
        <v>39</v>
      </c>
      <c r="E6" s="63"/>
      <c r="F6" s="64"/>
      <c r="G6" s="66" t="s">
        <v>38</v>
      </c>
      <c r="H6" s="67"/>
      <c r="I6" s="67"/>
      <c r="J6" s="67"/>
      <c r="K6" s="67"/>
    </row>
    <row r="7" spans="1:11" ht="9.75" customHeight="1">
      <c r="A7" s="55"/>
      <c r="B7" s="60"/>
      <c r="C7" s="51" t="s">
        <v>5</v>
      </c>
      <c r="D7" s="51" t="s">
        <v>6</v>
      </c>
      <c r="E7" s="51" t="s">
        <v>7</v>
      </c>
      <c r="F7" s="51" t="s">
        <v>8</v>
      </c>
      <c r="G7" s="51" t="s">
        <v>9</v>
      </c>
      <c r="H7" s="51" t="s">
        <v>10</v>
      </c>
      <c r="I7" s="51" t="s">
        <v>11</v>
      </c>
      <c r="J7" s="51" t="s">
        <v>12</v>
      </c>
      <c r="K7" s="51" t="s">
        <v>13</v>
      </c>
    </row>
    <row r="8" spans="1:11" ht="13.5" customHeight="1">
      <c r="A8" s="55"/>
      <c r="B8" s="60"/>
      <c r="C8" s="52"/>
      <c r="D8" s="52"/>
      <c r="E8" s="52"/>
      <c r="F8" s="52"/>
      <c r="G8" s="52"/>
      <c r="H8" s="52"/>
      <c r="I8" s="52"/>
      <c r="J8" s="52"/>
      <c r="K8" s="52"/>
    </row>
    <row r="9" spans="1:11" ht="13.5" customHeight="1" thickBot="1">
      <c r="A9" s="56"/>
      <c r="B9" s="61"/>
      <c r="C9" s="65"/>
      <c r="D9" s="53" t="s">
        <v>6</v>
      </c>
      <c r="E9" s="53" t="s">
        <v>7</v>
      </c>
      <c r="F9" s="53" t="s">
        <v>8</v>
      </c>
      <c r="G9" s="53" t="s">
        <v>9</v>
      </c>
      <c r="H9" s="53" t="s">
        <v>10</v>
      </c>
      <c r="I9" s="53" t="s">
        <v>11</v>
      </c>
      <c r="J9" s="53" t="s">
        <v>12</v>
      </c>
      <c r="K9" s="65"/>
    </row>
    <row r="10" spans="1:11" ht="8.25" customHeight="1">
      <c r="A10" s="25"/>
      <c r="B10" s="26"/>
      <c r="C10" s="27"/>
      <c r="D10" s="27"/>
      <c r="E10" s="27"/>
      <c r="F10" s="27"/>
      <c r="G10" s="27"/>
      <c r="H10" s="27"/>
      <c r="I10" s="27"/>
      <c r="J10" s="27"/>
      <c r="K10" s="27"/>
    </row>
    <row r="11" spans="1:11" s="10" customFormat="1" ht="22.5" customHeight="1">
      <c r="A11" s="31" t="s">
        <v>1</v>
      </c>
      <c r="B11" s="43">
        <v>6317</v>
      </c>
      <c r="C11" s="12">
        <v>100</v>
      </c>
      <c r="D11" s="12">
        <v>16.33686876681969</v>
      </c>
      <c r="E11" s="12">
        <v>8.722494855152762</v>
      </c>
      <c r="F11" s="12">
        <v>74.94063637802755</v>
      </c>
      <c r="G11" s="12" t="s">
        <v>2</v>
      </c>
      <c r="H11" s="12" t="s">
        <v>2</v>
      </c>
      <c r="I11" s="12">
        <v>9.292385626088333</v>
      </c>
      <c r="J11" s="12">
        <v>19.23381351907551</v>
      </c>
      <c r="K11" s="12">
        <v>49.37470318189014</v>
      </c>
    </row>
    <row r="12" spans="1:11" s="10" customFormat="1" ht="22.5" customHeight="1">
      <c r="A12" s="9" t="s">
        <v>16</v>
      </c>
      <c r="B12" s="42">
        <v>106</v>
      </c>
      <c r="C12" s="44">
        <v>1.7</v>
      </c>
      <c r="D12" s="12">
        <v>32.075471698113205</v>
      </c>
      <c r="E12" s="12" t="s">
        <v>2</v>
      </c>
      <c r="F12" s="12">
        <v>67.9245283018868</v>
      </c>
      <c r="G12" s="12" t="s">
        <v>2</v>
      </c>
      <c r="H12" s="12" t="s">
        <v>2</v>
      </c>
      <c r="I12" s="12" t="s">
        <v>2</v>
      </c>
      <c r="J12" s="12" t="s">
        <v>2</v>
      </c>
      <c r="K12" s="12">
        <v>100</v>
      </c>
    </row>
    <row r="13" spans="1:11" ht="22.5" customHeight="1">
      <c r="A13" s="2" t="s">
        <v>17</v>
      </c>
      <c r="B13" s="41">
        <v>48</v>
      </c>
      <c r="C13" s="13">
        <v>0.8</v>
      </c>
      <c r="D13" s="13">
        <v>50</v>
      </c>
      <c r="E13" s="13" t="s">
        <v>2</v>
      </c>
      <c r="F13" s="13">
        <v>50</v>
      </c>
      <c r="G13" s="13" t="s">
        <v>2</v>
      </c>
      <c r="H13" s="13" t="s">
        <v>2</v>
      </c>
      <c r="I13" s="13" t="s">
        <v>2</v>
      </c>
      <c r="J13" s="13" t="s">
        <v>2</v>
      </c>
      <c r="K13" s="13">
        <v>100</v>
      </c>
    </row>
    <row r="14" spans="1:11" ht="22.5" customHeight="1">
      <c r="A14" s="2" t="s">
        <v>18</v>
      </c>
      <c r="B14" s="41">
        <v>58</v>
      </c>
      <c r="C14" s="13">
        <v>0.9</v>
      </c>
      <c r="D14" s="13">
        <v>17.24137931034483</v>
      </c>
      <c r="E14" s="13" t="s">
        <v>2</v>
      </c>
      <c r="F14" s="13">
        <v>82.75862068965517</v>
      </c>
      <c r="G14" s="13" t="s">
        <v>2</v>
      </c>
      <c r="H14" s="13" t="s">
        <v>2</v>
      </c>
      <c r="I14" s="13" t="s">
        <v>2</v>
      </c>
      <c r="J14" s="13" t="s">
        <v>2</v>
      </c>
      <c r="K14" s="13">
        <v>100</v>
      </c>
    </row>
    <row r="15" spans="1:11" s="10" customFormat="1" ht="22.5" customHeight="1">
      <c r="A15" s="9" t="s">
        <v>19</v>
      </c>
      <c r="B15" s="42">
        <v>3098</v>
      </c>
      <c r="C15" s="12">
        <v>49</v>
      </c>
      <c r="D15" s="12">
        <v>11.749515816655908</v>
      </c>
      <c r="E15" s="12">
        <v>3.195610071013557</v>
      </c>
      <c r="F15" s="12">
        <v>85.05487411233054</v>
      </c>
      <c r="G15" s="12" t="s">
        <v>2</v>
      </c>
      <c r="H15" s="12" t="s">
        <v>2</v>
      </c>
      <c r="I15" s="12" t="s">
        <v>2</v>
      </c>
      <c r="J15" s="12">
        <v>19.528728211749517</v>
      </c>
      <c r="K15" s="12">
        <v>73.40219496449322</v>
      </c>
    </row>
    <row r="16" spans="1:11" ht="22.5" customHeight="1">
      <c r="A16" s="2" t="s">
        <v>20</v>
      </c>
      <c r="B16" s="41">
        <v>938</v>
      </c>
      <c r="C16" s="13">
        <v>14.8</v>
      </c>
      <c r="D16" s="13">
        <v>26.865671641791046</v>
      </c>
      <c r="E16" s="13">
        <v>1.0660980810234542</v>
      </c>
      <c r="F16" s="13">
        <v>72.06823027718549</v>
      </c>
      <c r="G16" s="13" t="s">
        <v>2</v>
      </c>
      <c r="H16" s="13" t="s">
        <v>2</v>
      </c>
      <c r="I16" s="13" t="s">
        <v>2</v>
      </c>
      <c r="J16" s="13">
        <v>1.279317697228145</v>
      </c>
      <c r="K16" s="13">
        <v>93.39019189765459</v>
      </c>
    </row>
    <row r="17" spans="1:11" ht="22.5" customHeight="1">
      <c r="A17" s="2" t="s">
        <v>21</v>
      </c>
      <c r="B17" s="41">
        <v>993</v>
      </c>
      <c r="C17" s="13">
        <v>15.7</v>
      </c>
      <c r="D17" s="13">
        <v>5.337361530715005</v>
      </c>
      <c r="E17" s="13">
        <v>2.1148036253776437</v>
      </c>
      <c r="F17" s="13">
        <v>92.54783484390735</v>
      </c>
      <c r="G17" s="13" t="s">
        <v>2</v>
      </c>
      <c r="H17" s="13" t="s">
        <v>2</v>
      </c>
      <c r="I17" s="13" t="s">
        <v>2</v>
      </c>
      <c r="J17" s="13">
        <v>33.635448136958715</v>
      </c>
      <c r="K17" s="13">
        <v>49.74823766364552</v>
      </c>
    </row>
    <row r="18" spans="1:11" ht="22.5" customHeight="1">
      <c r="A18" s="2" t="s">
        <v>22</v>
      </c>
      <c r="B18" s="41">
        <v>21</v>
      </c>
      <c r="C18" s="13">
        <v>0.3</v>
      </c>
      <c r="D18" s="13">
        <v>19.047619047619047</v>
      </c>
      <c r="E18" s="13" t="s">
        <v>2</v>
      </c>
      <c r="F18" s="13">
        <v>80.95238095238095</v>
      </c>
      <c r="G18" s="13" t="s">
        <v>2</v>
      </c>
      <c r="H18" s="13" t="s">
        <v>2</v>
      </c>
      <c r="I18" s="13" t="s">
        <v>2</v>
      </c>
      <c r="J18" s="13" t="s">
        <v>2</v>
      </c>
      <c r="K18" s="13">
        <v>100</v>
      </c>
    </row>
    <row r="19" spans="1:11" ht="22.5" customHeight="1">
      <c r="A19" s="2" t="s">
        <v>73</v>
      </c>
      <c r="B19" s="41">
        <v>228</v>
      </c>
      <c r="C19" s="13">
        <v>3.6</v>
      </c>
      <c r="D19" s="13" t="s">
        <v>2</v>
      </c>
      <c r="E19" s="13" t="s">
        <v>2</v>
      </c>
      <c r="F19" s="13">
        <v>100</v>
      </c>
      <c r="G19" s="13" t="s">
        <v>2</v>
      </c>
      <c r="H19" s="13" t="s">
        <v>2</v>
      </c>
      <c r="I19" s="13" t="s">
        <v>2</v>
      </c>
      <c r="J19" s="13">
        <v>71.05263157894737</v>
      </c>
      <c r="K19" s="13">
        <v>28.947368421052634</v>
      </c>
    </row>
    <row r="20" spans="1:11" ht="22.5" customHeight="1">
      <c r="A20" s="2" t="s">
        <v>74</v>
      </c>
      <c r="B20" s="41">
        <v>570</v>
      </c>
      <c r="C20" s="13">
        <v>9</v>
      </c>
      <c r="D20" s="13">
        <v>8.070175438596491</v>
      </c>
      <c r="E20" s="13">
        <v>0.3508771929824561</v>
      </c>
      <c r="F20" s="13">
        <v>91.57894736842105</v>
      </c>
      <c r="G20" s="13" t="s">
        <v>2</v>
      </c>
      <c r="H20" s="13" t="s">
        <v>2</v>
      </c>
      <c r="I20" s="13" t="s">
        <v>2</v>
      </c>
      <c r="J20" s="13">
        <v>6.842105263157896</v>
      </c>
      <c r="K20" s="13">
        <v>92.80701754385964</v>
      </c>
    </row>
    <row r="21" spans="1:11" ht="22.5" customHeight="1">
      <c r="A21" s="2" t="s">
        <v>75</v>
      </c>
      <c r="B21" s="41">
        <v>13</v>
      </c>
      <c r="C21" s="13">
        <v>0.2</v>
      </c>
      <c r="D21" s="13" t="s">
        <v>2</v>
      </c>
      <c r="E21" s="13">
        <v>15.384615384615385</v>
      </c>
      <c r="F21" s="13">
        <v>84.61538461538461</v>
      </c>
      <c r="G21" s="13" t="s">
        <v>2</v>
      </c>
      <c r="H21" s="13" t="s">
        <v>2</v>
      </c>
      <c r="I21" s="13" t="s">
        <v>2</v>
      </c>
      <c r="J21" s="13" t="s">
        <v>2</v>
      </c>
      <c r="K21" s="13">
        <v>100</v>
      </c>
    </row>
    <row r="22" spans="1:11" ht="22.5" customHeight="1">
      <c r="A22" s="2" t="s">
        <v>76</v>
      </c>
      <c r="B22" s="41">
        <v>8</v>
      </c>
      <c r="C22" s="13">
        <v>0.1</v>
      </c>
      <c r="D22" s="13" t="s">
        <v>2</v>
      </c>
      <c r="E22" s="13" t="s">
        <v>2</v>
      </c>
      <c r="F22" s="13">
        <v>100</v>
      </c>
      <c r="G22" s="13" t="s">
        <v>2</v>
      </c>
      <c r="H22" s="13" t="s">
        <v>2</v>
      </c>
      <c r="I22" s="13" t="s">
        <v>2</v>
      </c>
      <c r="J22" s="13" t="s">
        <v>2</v>
      </c>
      <c r="K22" s="13">
        <v>100</v>
      </c>
    </row>
    <row r="23" spans="1:11" ht="22.5" customHeight="1">
      <c r="A23" s="2" t="s">
        <v>77</v>
      </c>
      <c r="B23" s="41">
        <v>74</v>
      </c>
      <c r="C23" s="13">
        <v>1.2</v>
      </c>
      <c r="D23" s="13">
        <v>9.45945945945946</v>
      </c>
      <c r="E23" s="13">
        <v>43.24324324324324</v>
      </c>
      <c r="F23" s="13">
        <v>47.2972972972973</v>
      </c>
      <c r="G23" s="13" t="s">
        <v>2</v>
      </c>
      <c r="H23" s="13" t="s">
        <v>2</v>
      </c>
      <c r="I23" s="13" t="s">
        <v>2</v>
      </c>
      <c r="J23" s="13" t="s">
        <v>2</v>
      </c>
      <c r="K23" s="13">
        <v>97.2972972972973</v>
      </c>
    </row>
    <row r="24" spans="1:11" ht="22.5" customHeight="1">
      <c r="A24" s="2" t="s">
        <v>78</v>
      </c>
      <c r="B24" s="41">
        <v>32</v>
      </c>
      <c r="C24" s="13">
        <v>0.5</v>
      </c>
      <c r="D24" s="13" t="s">
        <v>2</v>
      </c>
      <c r="E24" s="13">
        <v>100</v>
      </c>
      <c r="F24" s="13" t="s">
        <v>2</v>
      </c>
      <c r="G24" s="13" t="s">
        <v>2</v>
      </c>
      <c r="H24" s="13" t="s">
        <v>2</v>
      </c>
      <c r="I24" s="13" t="s">
        <v>2</v>
      </c>
      <c r="J24" s="13" t="s">
        <v>2</v>
      </c>
      <c r="K24" s="13">
        <v>100</v>
      </c>
    </row>
    <row r="25" spans="1:11" ht="22.5" customHeight="1">
      <c r="A25" s="2" t="s">
        <v>23</v>
      </c>
      <c r="B25" s="41">
        <v>155</v>
      </c>
      <c r="C25" s="13">
        <v>2.5</v>
      </c>
      <c r="D25" s="13" t="s">
        <v>2</v>
      </c>
      <c r="E25" s="13" t="s">
        <v>2</v>
      </c>
      <c r="F25" s="13">
        <v>100</v>
      </c>
      <c r="G25" s="13" t="s">
        <v>2</v>
      </c>
      <c r="H25" s="13" t="s">
        <v>2</v>
      </c>
      <c r="I25" s="13" t="s">
        <v>2</v>
      </c>
      <c r="J25" s="13">
        <v>9.032258064516128</v>
      </c>
      <c r="K25" s="13">
        <v>90.96774193548387</v>
      </c>
    </row>
    <row r="26" spans="1:11" ht="22.5" customHeight="1">
      <c r="A26" s="2" t="s">
        <v>70</v>
      </c>
      <c r="B26" s="41">
        <v>13</v>
      </c>
      <c r="C26" s="13">
        <v>0.2</v>
      </c>
      <c r="D26" s="13" t="s">
        <v>2</v>
      </c>
      <c r="E26" s="13" t="s">
        <v>2</v>
      </c>
      <c r="F26" s="13">
        <v>100</v>
      </c>
      <c r="G26" s="13" t="s">
        <v>2</v>
      </c>
      <c r="H26" s="13" t="s">
        <v>2</v>
      </c>
      <c r="I26" s="13" t="s">
        <v>2</v>
      </c>
      <c r="J26" s="13" t="s">
        <v>2</v>
      </c>
      <c r="K26" s="13">
        <v>100</v>
      </c>
    </row>
    <row r="27" spans="1:11" ht="22.5" customHeight="1">
      <c r="A27" s="2" t="s">
        <v>24</v>
      </c>
      <c r="B27" s="41">
        <v>41</v>
      </c>
      <c r="C27" s="13">
        <v>0.6</v>
      </c>
      <c r="D27" s="13">
        <v>4.878048780487805</v>
      </c>
      <c r="E27" s="13" t="s">
        <v>2</v>
      </c>
      <c r="F27" s="13">
        <v>95.1219512195122</v>
      </c>
      <c r="G27" s="13" t="s">
        <v>2</v>
      </c>
      <c r="H27" s="13" t="s">
        <v>2</v>
      </c>
      <c r="I27" s="13" t="s">
        <v>2</v>
      </c>
      <c r="J27" s="13">
        <v>95.1219512195122</v>
      </c>
      <c r="K27" s="13">
        <v>4.878048780487805</v>
      </c>
    </row>
    <row r="28" spans="1:11" ht="22.5" customHeight="1">
      <c r="A28" s="2" t="s">
        <v>79</v>
      </c>
      <c r="B28" s="41">
        <v>12</v>
      </c>
      <c r="C28" s="13">
        <v>0.2</v>
      </c>
      <c r="D28" s="13" t="s">
        <v>2</v>
      </c>
      <c r="E28" s="13" t="s">
        <v>2</v>
      </c>
      <c r="F28" s="13">
        <v>100</v>
      </c>
      <c r="G28" s="13" t="s">
        <v>2</v>
      </c>
      <c r="H28" s="13" t="s">
        <v>2</v>
      </c>
      <c r="I28" s="13" t="s">
        <v>2</v>
      </c>
      <c r="J28" s="13">
        <v>41.66666666666667</v>
      </c>
      <c r="K28" s="13">
        <v>58.333333333333336</v>
      </c>
    </row>
    <row r="29" spans="1:11" s="10" customFormat="1" ht="22.5" customHeight="1">
      <c r="A29" s="9" t="s">
        <v>25</v>
      </c>
      <c r="B29" s="42">
        <v>2196</v>
      </c>
      <c r="C29" s="12">
        <v>34.8</v>
      </c>
      <c r="D29" s="12">
        <v>4.371584699453552</v>
      </c>
      <c r="E29" s="12">
        <v>17.395264116575593</v>
      </c>
      <c r="F29" s="12">
        <v>78.23315118397086</v>
      </c>
      <c r="G29" s="12" t="s">
        <v>2</v>
      </c>
      <c r="H29" s="12" t="s">
        <v>2</v>
      </c>
      <c r="I29" s="12">
        <v>21.539162112932605</v>
      </c>
      <c r="J29" s="12">
        <v>25.318761384335154</v>
      </c>
      <c r="K29" s="12">
        <v>30.418943533697636</v>
      </c>
    </row>
    <row r="30" spans="1:11" ht="22.5" customHeight="1">
      <c r="A30" s="2" t="s">
        <v>80</v>
      </c>
      <c r="B30" s="41">
        <v>12</v>
      </c>
      <c r="C30" s="13">
        <v>0.2</v>
      </c>
      <c r="D30" s="13" t="s">
        <v>2</v>
      </c>
      <c r="E30" s="13" t="s">
        <v>2</v>
      </c>
      <c r="F30" s="13">
        <v>100</v>
      </c>
      <c r="G30" s="13" t="s">
        <v>2</v>
      </c>
      <c r="H30" s="13" t="s">
        <v>2</v>
      </c>
      <c r="I30" s="13" t="s">
        <v>2</v>
      </c>
      <c r="J30" s="13">
        <v>100</v>
      </c>
      <c r="K30" s="13" t="s">
        <v>2</v>
      </c>
    </row>
    <row r="31" spans="1:11" ht="22.5" customHeight="1">
      <c r="A31" s="2" t="s">
        <v>81</v>
      </c>
      <c r="B31" s="41">
        <v>9</v>
      </c>
      <c r="C31" s="13">
        <v>0.1</v>
      </c>
      <c r="D31" s="13" t="s">
        <v>2</v>
      </c>
      <c r="E31" s="13" t="s">
        <v>2</v>
      </c>
      <c r="F31" s="13">
        <v>100</v>
      </c>
      <c r="G31" s="13" t="s">
        <v>2</v>
      </c>
      <c r="H31" s="13" t="s">
        <v>2</v>
      </c>
      <c r="I31" s="13" t="s">
        <v>2</v>
      </c>
      <c r="J31" s="13">
        <v>33.33333333333333</v>
      </c>
      <c r="K31" s="13">
        <v>66.66666666666666</v>
      </c>
    </row>
    <row r="32" spans="1:11" ht="22.5" customHeight="1">
      <c r="A32" s="2" t="s">
        <v>82</v>
      </c>
      <c r="B32" s="41">
        <v>44</v>
      </c>
      <c r="C32" s="13">
        <v>0.7</v>
      </c>
      <c r="D32" s="13">
        <v>4.545454545454546</v>
      </c>
      <c r="E32" s="13">
        <v>4.545454545454546</v>
      </c>
      <c r="F32" s="13">
        <v>90.9090909090909</v>
      </c>
      <c r="G32" s="13" t="s">
        <v>2</v>
      </c>
      <c r="H32" s="13" t="s">
        <v>2</v>
      </c>
      <c r="I32" s="13" t="s">
        <v>2</v>
      </c>
      <c r="J32" s="13">
        <v>90.9090909090909</v>
      </c>
      <c r="K32" s="13">
        <v>9.090909090909092</v>
      </c>
    </row>
    <row r="33" spans="1:11" ht="22.5" customHeight="1">
      <c r="A33" s="2" t="s">
        <v>83</v>
      </c>
      <c r="B33" s="41">
        <v>36</v>
      </c>
      <c r="C33" s="13">
        <v>0.6</v>
      </c>
      <c r="D33" s="13">
        <v>69.44444444444444</v>
      </c>
      <c r="E33" s="13" t="s">
        <v>2</v>
      </c>
      <c r="F33" s="13">
        <v>30.555555555555557</v>
      </c>
      <c r="G33" s="13" t="s">
        <v>2</v>
      </c>
      <c r="H33" s="13" t="s">
        <v>2</v>
      </c>
      <c r="I33" s="13" t="s">
        <v>2</v>
      </c>
      <c r="J33" s="13">
        <v>69.44444444444444</v>
      </c>
      <c r="K33" s="13">
        <v>30.555555555555557</v>
      </c>
    </row>
    <row r="34" spans="1:11" ht="22.5" customHeight="1">
      <c r="A34" s="2" t="s">
        <v>44</v>
      </c>
      <c r="B34" s="41">
        <v>176</v>
      </c>
      <c r="C34" s="13">
        <v>2.8</v>
      </c>
      <c r="D34" s="13" t="s">
        <v>2</v>
      </c>
      <c r="E34" s="13" t="s">
        <v>2</v>
      </c>
      <c r="F34" s="13">
        <v>100</v>
      </c>
      <c r="G34" s="13" t="s">
        <v>2</v>
      </c>
      <c r="H34" s="13" t="s">
        <v>2</v>
      </c>
      <c r="I34" s="13" t="s">
        <v>2</v>
      </c>
      <c r="J34" s="13">
        <v>52.84090909090909</v>
      </c>
      <c r="K34" s="13">
        <v>47.159090909090914</v>
      </c>
    </row>
    <row r="35" spans="1:11" ht="22.5" customHeight="1">
      <c r="A35" s="2" t="s">
        <v>84</v>
      </c>
      <c r="B35" s="41">
        <v>58</v>
      </c>
      <c r="C35" s="13">
        <v>0.9</v>
      </c>
      <c r="D35" s="13" t="s">
        <v>2</v>
      </c>
      <c r="E35" s="13" t="s">
        <v>2</v>
      </c>
      <c r="F35" s="13">
        <v>100</v>
      </c>
      <c r="G35" s="13" t="s">
        <v>2</v>
      </c>
      <c r="H35" s="13" t="s">
        <v>2</v>
      </c>
      <c r="I35" s="13" t="s">
        <v>2</v>
      </c>
      <c r="J35" s="13" t="s">
        <v>2</v>
      </c>
      <c r="K35" s="13" t="s">
        <v>2</v>
      </c>
    </row>
    <row r="36" spans="1:11" ht="22.5" customHeight="1">
      <c r="A36" s="2" t="s">
        <v>85</v>
      </c>
      <c r="B36" s="41">
        <v>42</v>
      </c>
      <c r="C36" s="13">
        <v>0.7</v>
      </c>
      <c r="D36" s="13">
        <v>40.476190476190474</v>
      </c>
      <c r="E36" s="13" t="s">
        <v>2</v>
      </c>
      <c r="F36" s="13">
        <v>59.523809523809526</v>
      </c>
      <c r="G36" s="13" t="s">
        <v>2</v>
      </c>
      <c r="H36" s="13" t="s">
        <v>2</v>
      </c>
      <c r="I36" s="13" t="s">
        <v>2</v>
      </c>
      <c r="J36" s="13" t="s">
        <v>2</v>
      </c>
      <c r="K36" s="13">
        <v>100</v>
      </c>
    </row>
    <row r="37" spans="1:11" s="8" customFormat="1" ht="8.25" customHeight="1" thickBot="1">
      <c r="A37" s="28"/>
      <c r="B37" s="5"/>
      <c r="C37" s="6"/>
      <c r="D37" s="6"/>
      <c r="E37" s="6"/>
      <c r="F37" s="6"/>
      <c r="G37" s="6"/>
      <c r="H37" s="6"/>
      <c r="I37" s="6"/>
      <c r="J37" s="6"/>
      <c r="K37" s="6"/>
    </row>
    <row r="38" spans="1:11" s="8" customFormat="1" ht="6" customHeight="1">
      <c r="A38" s="29"/>
      <c r="C38" s="4"/>
      <c r="D38" s="4"/>
      <c r="E38" s="4"/>
      <c r="F38" s="4"/>
      <c r="G38" s="4"/>
      <c r="H38" s="4"/>
      <c r="I38" s="4"/>
      <c r="J38" s="4"/>
      <c r="K38" s="4"/>
    </row>
    <row r="39" spans="1:10" ht="12" customHeight="1">
      <c r="A39" s="1" t="s">
        <v>14</v>
      </c>
      <c r="C39" s="3"/>
      <c r="D39" s="3"/>
      <c r="E39" s="3"/>
      <c r="F39" s="3"/>
      <c r="G39" s="3"/>
      <c r="H39" s="3"/>
      <c r="I39" s="3"/>
      <c r="J39" s="3"/>
    </row>
    <row r="40" spans="1:11" ht="12" customHeight="1">
      <c r="A40" s="1" t="s">
        <v>15</v>
      </c>
      <c r="C40" s="3"/>
      <c r="D40" s="3"/>
      <c r="E40" s="3"/>
      <c r="F40" s="3"/>
      <c r="G40" s="3"/>
      <c r="H40" s="3"/>
      <c r="I40" s="3"/>
      <c r="J40" s="3"/>
      <c r="K40" s="30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sheetProtection sheet="1" objects="1" scenarios="1" selectLockedCells="1" selectUnlockedCells="1"/>
  <mergeCells count="16">
    <mergeCell ref="D7:D9"/>
    <mergeCell ref="E7:E9"/>
    <mergeCell ref="F7:F9"/>
    <mergeCell ref="G6:K6"/>
    <mergeCell ref="G7:G9"/>
    <mergeCell ref="K7:K9"/>
    <mergeCell ref="J4:K4"/>
    <mergeCell ref="A2:K2"/>
    <mergeCell ref="H7:H9"/>
    <mergeCell ref="A5:A9"/>
    <mergeCell ref="D5:K5"/>
    <mergeCell ref="B5:B9"/>
    <mergeCell ref="I7:I9"/>
    <mergeCell ref="J7:J9"/>
    <mergeCell ref="D6:F6"/>
    <mergeCell ref="C7:C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2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7.25390625" style="7" customWidth="1"/>
    <col min="2" max="5" width="7.375" style="7" customWidth="1"/>
    <col min="6" max="8" width="7.25390625" style="7" customWidth="1"/>
    <col min="9" max="12" width="7.375" style="7" customWidth="1"/>
    <col min="13" max="13" width="7.25390625" style="7" customWidth="1"/>
    <col min="14" max="16384" width="9.00390625" style="3" customWidth="1"/>
  </cols>
  <sheetData>
    <row r="1" spans="1:13" s="33" customFormat="1" ht="18" customHeight="1">
      <c r="A1" s="32"/>
      <c r="M1" s="40">
        <f>'表18-1(左)'!A1+1</f>
        <v>70</v>
      </c>
    </row>
    <row r="2" spans="1:13" s="19" customFormat="1" ht="18" customHeight="1">
      <c r="A2" s="11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18" customHeight="1"/>
    <row r="4" spans="1:13" s="21" customFormat="1" ht="18" customHeight="1" thickBot="1">
      <c r="A4" s="69" t="s">
        <v>4</v>
      </c>
      <c r="B4" s="70"/>
      <c r="C4" s="35"/>
      <c r="D4" s="35"/>
      <c r="E4" s="35"/>
      <c r="F4" s="35"/>
      <c r="G4" s="35"/>
      <c r="H4" s="35"/>
      <c r="I4" s="35"/>
      <c r="J4" s="35"/>
      <c r="K4" s="36"/>
      <c r="L4" s="36"/>
      <c r="M4" s="16" t="s">
        <v>26</v>
      </c>
    </row>
    <row r="5" spans="1:13" ht="18" customHeight="1">
      <c r="A5" s="73" t="s">
        <v>42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s="38" customFormat="1" ht="18" customHeight="1">
      <c r="A6" s="37" t="s">
        <v>27</v>
      </c>
      <c r="B6" s="66" t="s">
        <v>56</v>
      </c>
      <c r="C6" s="67"/>
      <c r="D6" s="67"/>
      <c r="E6" s="71"/>
      <c r="F6" s="66" t="s">
        <v>57</v>
      </c>
      <c r="G6" s="71"/>
      <c r="H6" s="72" t="s">
        <v>41</v>
      </c>
      <c r="I6" s="67"/>
      <c r="J6" s="67"/>
      <c r="K6" s="67"/>
      <c r="L6" s="67"/>
      <c r="M6" s="67"/>
    </row>
    <row r="7" spans="1:13" ht="9.75" customHeight="1">
      <c r="A7" s="74" t="s">
        <v>8</v>
      </c>
      <c r="B7" s="68" t="s">
        <v>58</v>
      </c>
      <c r="C7" s="68" t="s">
        <v>59</v>
      </c>
      <c r="D7" s="68" t="s">
        <v>28</v>
      </c>
      <c r="E7" s="51" t="s">
        <v>8</v>
      </c>
      <c r="F7" s="51" t="s">
        <v>29</v>
      </c>
      <c r="G7" s="51" t="s">
        <v>30</v>
      </c>
      <c r="H7" s="77" t="s">
        <v>31</v>
      </c>
      <c r="I7" s="67"/>
      <c r="J7" s="67"/>
      <c r="K7" s="67"/>
      <c r="L7" s="71"/>
      <c r="M7" s="77" t="s">
        <v>8</v>
      </c>
    </row>
    <row r="8" spans="1:13" ht="13.5" customHeight="1">
      <c r="A8" s="75"/>
      <c r="B8" s="52"/>
      <c r="C8" s="52"/>
      <c r="D8" s="52"/>
      <c r="E8" s="52"/>
      <c r="F8" s="52"/>
      <c r="G8" s="52"/>
      <c r="H8" s="52"/>
      <c r="I8" s="52" t="s">
        <v>32</v>
      </c>
      <c r="J8" s="52" t="s">
        <v>60</v>
      </c>
      <c r="K8" s="52" t="s">
        <v>61</v>
      </c>
      <c r="L8" s="52" t="s">
        <v>33</v>
      </c>
      <c r="M8" s="78"/>
    </row>
    <row r="9" spans="1:13" ht="13.5" customHeight="1" thickBot="1">
      <c r="A9" s="76" t="s">
        <v>8</v>
      </c>
      <c r="B9" s="65" t="s">
        <v>34</v>
      </c>
      <c r="C9" s="65" t="s">
        <v>35</v>
      </c>
      <c r="D9" s="65" t="s">
        <v>36</v>
      </c>
      <c r="E9" s="53" t="s">
        <v>8</v>
      </c>
      <c r="F9" s="53" t="s">
        <v>29</v>
      </c>
      <c r="G9" s="53" t="s">
        <v>30</v>
      </c>
      <c r="H9" s="53" t="s">
        <v>31</v>
      </c>
      <c r="I9" s="65"/>
      <c r="J9" s="65"/>
      <c r="K9" s="65"/>
      <c r="L9" s="65"/>
      <c r="M9" s="79" t="s">
        <v>8</v>
      </c>
    </row>
    <row r="10" spans="1:13" ht="8.2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s="10" customFormat="1" ht="22.5" customHeight="1">
      <c r="A11" s="15">
        <v>22.09909767294602</v>
      </c>
      <c r="B11" s="15">
        <v>43.169225898369476</v>
      </c>
      <c r="C11" s="15">
        <v>5.841380402089599</v>
      </c>
      <c r="D11" s="15">
        <v>1.4405572265315814</v>
      </c>
      <c r="E11" s="15">
        <v>49.54883647300934</v>
      </c>
      <c r="F11" s="15">
        <v>16.732626246636062</v>
      </c>
      <c r="G11" s="15">
        <v>83.26737375336394</v>
      </c>
      <c r="H11" s="15">
        <v>47.7441823650467</v>
      </c>
      <c r="I11" s="15">
        <v>2.8431217350007914</v>
      </c>
      <c r="J11" s="15">
        <v>26.346366946335287</v>
      </c>
      <c r="K11" s="15">
        <v>26.675637169542505</v>
      </c>
      <c r="L11" s="15">
        <v>10.551883805603927</v>
      </c>
      <c r="M11" s="15">
        <v>52.2558176349533</v>
      </c>
    </row>
    <row r="12" spans="1:13" s="10" customFormat="1" ht="22.5" customHeight="1">
      <c r="A12" s="15" t="s">
        <v>2</v>
      </c>
      <c r="B12" s="15">
        <v>18.867924528301888</v>
      </c>
      <c r="C12" s="15">
        <v>17.92452830188679</v>
      </c>
      <c r="D12" s="15">
        <v>32.075471698113205</v>
      </c>
      <c r="E12" s="15">
        <v>31.132075471698112</v>
      </c>
      <c r="F12" s="15">
        <v>45.28301886792453</v>
      </c>
      <c r="G12" s="15">
        <v>54.71698113207547</v>
      </c>
      <c r="H12" s="15">
        <v>25.471698113207548</v>
      </c>
      <c r="I12" s="15" t="s">
        <v>2</v>
      </c>
      <c r="J12" s="15">
        <v>0.18867924528301888</v>
      </c>
      <c r="K12" s="15">
        <v>21.32075471698113</v>
      </c>
      <c r="L12" s="15">
        <v>17.51179245283019</v>
      </c>
      <c r="M12" s="15">
        <v>74.52830188679245</v>
      </c>
    </row>
    <row r="13" spans="1:13" ht="22.5" customHeight="1">
      <c r="A13" s="14" t="s">
        <v>2</v>
      </c>
      <c r="B13" s="14">
        <v>35.41666666666667</v>
      </c>
      <c r="C13" s="14">
        <v>33.33333333333333</v>
      </c>
      <c r="D13" s="14">
        <v>16.666666666666664</v>
      </c>
      <c r="E13" s="14">
        <v>14.583333333333334</v>
      </c>
      <c r="F13" s="14">
        <v>62.5</v>
      </c>
      <c r="G13" s="14">
        <v>37.5</v>
      </c>
      <c r="H13" s="14">
        <v>50</v>
      </c>
      <c r="I13" s="14" t="s">
        <v>2</v>
      </c>
      <c r="J13" s="14" t="s">
        <v>2</v>
      </c>
      <c r="K13" s="14">
        <v>41.25</v>
      </c>
      <c r="L13" s="14">
        <v>36.328125</v>
      </c>
      <c r="M13" s="14">
        <v>50</v>
      </c>
    </row>
    <row r="14" spans="1:13" ht="22.5" customHeight="1">
      <c r="A14" s="14" t="s">
        <v>2</v>
      </c>
      <c r="B14" s="14">
        <v>5.172413793103448</v>
      </c>
      <c r="C14" s="14">
        <v>5.172413793103448</v>
      </c>
      <c r="D14" s="14">
        <v>44.827586206896555</v>
      </c>
      <c r="E14" s="14">
        <v>44.827586206896555</v>
      </c>
      <c r="F14" s="14">
        <v>31.03448275862069</v>
      </c>
      <c r="G14" s="14">
        <v>68.96551724137932</v>
      </c>
      <c r="H14" s="14">
        <v>5.172413793103448</v>
      </c>
      <c r="I14" s="14" t="s">
        <v>2</v>
      </c>
      <c r="J14" s="14">
        <v>0.3448275862068966</v>
      </c>
      <c r="K14" s="14">
        <v>4.827586206896552</v>
      </c>
      <c r="L14" s="14">
        <v>1.9396551724137931</v>
      </c>
      <c r="M14" s="14">
        <v>94.82758620689656</v>
      </c>
    </row>
    <row r="15" spans="1:13" s="10" customFormat="1" ht="22.5" customHeight="1">
      <c r="A15" s="15">
        <v>7.069076823757263</v>
      </c>
      <c r="B15" s="15">
        <v>39.799870884441575</v>
      </c>
      <c r="C15" s="15">
        <v>10.329244673983215</v>
      </c>
      <c r="D15" s="15">
        <v>0.6132989025177534</v>
      </c>
      <c r="E15" s="15">
        <v>49.25758553905746</v>
      </c>
      <c r="F15" s="15">
        <v>14.783731439638476</v>
      </c>
      <c r="G15" s="15">
        <v>85.21626856036151</v>
      </c>
      <c r="H15" s="15">
        <v>36.66881859264041</v>
      </c>
      <c r="I15" s="15" t="s">
        <v>2</v>
      </c>
      <c r="J15" s="15">
        <v>16.258876694641707</v>
      </c>
      <c r="K15" s="15">
        <v>19.970948999354423</v>
      </c>
      <c r="L15" s="15">
        <v>4.7813105229180115</v>
      </c>
      <c r="M15" s="15">
        <v>63.33118140735958</v>
      </c>
    </row>
    <row r="16" spans="1:13" s="10" customFormat="1" ht="22.5" customHeight="1">
      <c r="A16" s="14">
        <v>5.330490405117271</v>
      </c>
      <c r="B16" s="14">
        <v>36.67377398720683</v>
      </c>
      <c r="C16" s="14">
        <v>12.260127931769722</v>
      </c>
      <c r="D16" s="14" t="s">
        <v>2</v>
      </c>
      <c r="E16" s="14">
        <v>51.06609808102346</v>
      </c>
      <c r="F16" s="14">
        <v>8.955223880597014</v>
      </c>
      <c r="G16" s="14">
        <v>91.04477611940298</v>
      </c>
      <c r="H16" s="14">
        <v>40.085287846481876</v>
      </c>
      <c r="I16" s="14" t="s">
        <v>2</v>
      </c>
      <c r="J16" s="14">
        <v>18.49680170575693</v>
      </c>
      <c r="K16" s="14">
        <v>12.14285714285714</v>
      </c>
      <c r="L16" s="14">
        <v>1.6791044776119404</v>
      </c>
      <c r="M16" s="14">
        <v>59.914712153518124</v>
      </c>
    </row>
    <row r="17" spans="1:13" s="10" customFormat="1" ht="22.5" customHeight="1">
      <c r="A17" s="14">
        <v>16.61631419939577</v>
      </c>
      <c r="B17" s="14">
        <v>58.106747230614296</v>
      </c>
      <c r="C17" s="14">
        <v>5.337361530715005</v>
      </c>
      <c r="D17" s="14">
        <v>1.4098690835850958</v>
      </c>
      <c r="E17" s="14">
        <v>35.146022155085596</v>
      </c>
      <c r="F17" s="14">
        <v>13.39375629405841</v>
      </c>
      <c r="G17" s="14">
        <v>86.6062437059416</v>
      </c>
      <c r="H17" s="14">
        <v>43.50453172205438</v>
      </c>
      <c r="I17" s="14" t="s">
        <v>2</v>
      </c>
      <c r="J17" s="14">
        <v>17.532729103726084</v>
      </c>
      <c r="K17" s="14">
        <v>26.253776435045317</v>
      </c>
      <c r="L17" s="14">
        <v>3.6064954682779455</v>
      </c>
      <c r="M17" s="14">
        <v>56.49546827794561</v>
      </c>
    </row>
    <row r="18" spans="1:13" s="10" customFormat="1" ht="22.5" customHeight="1">
      <c r="A18" s="14" t="s">
        <v>2</v>
      </c>
      <c r="B18" s="14">
        <v>19.047619047619047</v>
      </c>
      <c r="C18" s="14">
        <v>80.95238095238095</v>
      </c>
      <c r="D18" s="14" t="s">
        <v>2</v>
      </c>
      <c r="E18" s="14" t="s">
        <v>2</v>
      </c>
      <c r="F18" s="14" t="s">
        <v>2</v>
      </c>
      <c r="G18" s="14">
        <v>100</v>
      </c>
      <c r="H18" s="14">
        <v>19.047619047619047</v>
      </c>
      <c r="I18" s="14" t="s">
        <v>2</v>
      </c>
      <c r="J18" s="14">
        <v>9.523809523809524</v>
      </c>
      <c r="K18" s="14">
        <v>1.9047619047619047</v>
      </c>
      <c r="L18" s="14" t="s">
        <v>2</v>
      </c>
      <c r="M18" s="14">
        <v>80.95238095238095</v>
      </c>
    </row>
    <row r="19" spans="1:13" s="10" customFormat="1" ht="22.5" customHeight="1">
      <c r="A19" s="14" t="s">
        <v>2</v>
      </c>
      <c r="B19" s="14" t="s">
        <v>2</v>
      </c>
      <c r="C19" s="14" t="s">
        <v>2</v>
      </c>
      <c r="D19" s="14" t="s">
        <v>2</v>
      </c>
      <c r="E19" s="14">
        <v>100</v>
      </c>
      <c r="F19" s="14" t="s">
        <v>2</v>
      </c>
      <c r="G19" s="14">
        <v>100</v>
      </c>
      <c r="H19" s="14" t="s">
        <v>2</v>
      </c>
      <c r="I19" s="14" t="s">
        <v>2</v>
      </c>
      <c r="J19" s="14" t="s">
        <v>2</v>
      </c>
      <c r="K19" s="14" t="s">
        <v>2</v>
      </c>
      <c r="L19" s="14" t="s">
        <v>2</v>
      </c>
      <c r="M19" s="14">
        <v>100</v>
      </c>
    </row>
    <row r="20" spans="1:13" s="10" customFormat="1" ht="22.5" customHeight="1">
      <c r="A20" s="14">
        <v>0.3508771929824561</v>
      </c>
      <c r="B20" s="14">
        <v>23.333333333333332</v>
      </c>
      <c r="C20" s="14">
        <v>8.947368421052632</v>
      </c>
      <c r="D20" s="14" t="s">
        <v>2</v>
      </c>
      <c r="E20" s="14">
        <v>67.71929824561404</v>
      </c>
      <c r="F20" s="14">
        <v>11.052631578947368</v>
      </c>
      <c r="G20" s="14">
        <v>88.94736842105263</v>
      </c>
      <c r="H20" s="14">
        <v>16.140350877192983</v>
      </c>
      <c r="I20" s="14" t="s">
        <v>2</v>
      </c>
      <c r="J20" s="14">
        <v>9.263157894736842</v>
      </c>
      <c r="K20" s="14">
        <v>10.333333333333334</v>
      </c>
      <c r="L20" s="14">
        <v>4.802631578947368</v>
      </c>
      <c r="M20" s="14">
        <v>83.85964912280703</v>
      </c>
    </row>
    <row r="21" spans="1:13" ht="22.5" customHeight="1">
      <c r="A21" s="14" t="s">
        <v>2</v>
      </c>
      <c r="B21" s="14">
        <v>46.15384615384615</v>
      </c>
      <c r="C21" s="14" t="s">
        <v>2</v>
      </c>
      <c r="D21" s="14" t="s">
        <v>2</v>
      </c>
      <c r="E21" s="14">
        <v>53.84615384615385</v>
      </c>
      <c r="F21" s="14">
        <v>53.84615384615385</v>
      </c>
      <c r="G21" s="14">
        <v>46.15384615384615</v>
      </c>
      <c r="H21" s="14" t="s">
        <v>2</v>
      </c>
      <c r="I21" s="14" t="s">
        <v>2</v>
      </c>
      <c r="J21" s="14" t="s">
        <v>2</v>
      </c>
      <c r="K21" s="14" t="s">
        <v>2</v>
      </c>
      <c r="L21" s="14" t="s">
        <v>2</v>
      </c>
      <c r="M21" s="14">
        <v>100</v>
      </c>
    </row>
    <row r="22" spans="1:13" ht="22.5" customHeight="1">
      <c r="A22" s="14" t="s">
        <v>2</v>
      </c>
      <c r="B22" s="14">
        <v>100</v>
      </c>
      <c r="C22" s="14" t="s">
        <v>2</v>
      </c>
      <c r="D22" s="14" t="s">
        <v>2</v>
      </c>
      <c r="E22" s="14" t="s">
        <v>2</v>
      </c>
      <c r="F22" s="14">
        <v>100</v>
      </c>
      <c r="G22" s="14" t="s">
        <v>2</v>
      </c>
      <c r="H22" s="14">
        <v>100</v>
      </c>
      <c r="I22" s="14" t="s">
        <v>2</v>
      </c>
      <c r="J22" s="14">
        <v>40</v>
      </c>
      <c r="K22" s="14">
        <v>100</v>
      </c>
      <c r="L22" s="14">
        <v>6.25</v>
      </c>
      <c r="M22" s="14" t="s">
        <v>2</v>
      </c>
    </row>
    <row r="23" spans="1:13" ht="22.5" customHeight="1">
      <c r="A23" s="14">
        <v>2.7027027027027026</v>
      </c>
      <c r="B23" s="14">
        <v>58.108108108108105</v>
      </c>
      <c r="C23" s="14">
        <v>35.13513513513514</v>
      </c>
      <c r="D23" s="14" t="s">
        <v>2</v>
      </c>
      <c r="E23" s="14">
        <v>6.756756756756757</v>
      </c>
      <c r="F23" s="14">
        <v>78.37837837837837</v>
      </c>
      <c r="G23" s="14">
        <v>21.62162162162162</v>
      </c>
      <c r="H23" s="14">
        <v>97.2972972972973</v>
      </c>
      <c r="I23" s="14" t="s">
        <v>2</v>
      </c>
      <c r="J23" s="14">
        <v>36.62162162162163</v>
      </c>
      <c r="K23" s="14">
        <v>70.27027027027027</v>
      </c>
      <c r="L23" s="14">
        <v>35.89527027027027</v>
      </c>
      <c r="M23" s="14">
        <v>2.7027027027027026</v>
      </c>
    </row>
    <row r="24" spans="1:13" ht="22.5" customHeight="1">
      <c r="A24" s="14" t="s">
        <v>2</v>
      </c>
      <c r="B24" s="14" t="s">
        <v>2</v>
      </c>
      <c r="C24" s="14">
        <v>100</v>
      </c>
      <c r="D24" s="14" t="s">
        <v>2</v>
      </c>
      <c r="E24" s="14" t="s">
        <v>2</v>
      </c>
      <c r="F24" s="14">
        <v>100</v>
      </c>
      <c r="G24" s="14" t="s">
        <v>2</v>
      </c>
      <c r="H24" s="14">
        <v>100</v>
      </c>
      <c r="I24" s="14" t="s">
        <v>2</v>
      </c>
      <c r="J24" s="14">
        <v>30</v>
      </c>
      <c r="K24" s="14">
        <v>60</v>
      </c>
      <c r="L24" s="14" t="s">
        <v>2</v>
      </c>
      <c r="M24" s="14" t="s">
        <v>2</v>
      </c>
    </row>
    <row r="25" spans="1:13" ht="22.5" customHeight="1">
      <c r="A25" s="14" t="s">
        <v>2</v>
      </c>
      <c r="B25" s="14">
        <v>38.064516129032256</v>
      </c>
      <c r="C25" s="14">
        <v>16.7741935483871</v>
      </c>
      <c r="D25" s="14">
        <v>3.225806451612903</v>
      </c>
      <c r="E25" s="14">
        <v>41.935483870967744</v>
      </c>
      <c r="F25" s="14">
        <v>20.64516129032258</v>
      </c>
      <c r="G25" s="14">
        <v>79.35483870967742</v>
      </c>
      <c r="H25" s="14">
        <v>50.32258064516129</v>
      </c>
      <c r="I25" s="14" t="s">
        <v>2</v>
      </c>
      <c r="J25" s="14">
        <v>21.225806451612904</v>
      </c>
      <c r="K25" s="14">
        <v>41.03225806451613</v>
      </c>
      <c r="L25" s="14">
        <v>1.8951612903225805</v>
      </c>
      <c r="M25" s="14">
        <v>49.67741935483871</v>
      </c>
    </row>
    <row r="26" spans="1:13" ht="22.5" customHeight="1">
      <c r="A26" s="14" t="s">
        <v>2</v>
      </c>
      <c r="B26" s="14">
        <v>100</v>
      </c>
      <c r="C26" s="14" t="s">
        <v>2</v>
      </c>
      <c r="D26" s="14" t="s">
        <v>2</v>
      </c>
      <c r="E26" s="14" t="s">
        <v>2</v>
      </c>
      <c r="F26" s="14" t="s">
        <v>2</v>
      </c>
      <c r="G26" s="14">
        <v>100</v>
      </c>
      <c r="H26" s="14" t="s">
        <v>2</v>
      </c>
      <c r="I26" s="14" t="s">
        <v>2</v>
      </c>
      <c r="J26" s="14" t="s">
        <v>2</v>
      </c>
      <c r="K26" s="14" t="s">
        <v>2</v>
      </c>
      <c r="L26" s="14" t="s">
        <v>2</v>
      </c>
      <c r="M26" s="14">
        <v>100</v>
      </c>
    </row>
    <row r="27" spans="1:13" ht="22.5" customHeight="1">
      <c r="A27" s="14" t="s">
        <v>2</v>
      </c>
      <c r="B27" s="14">
        <v>95.1219512195122</v>
      </c>
      <c r="C27" s="14" t="s">
        <v>2</v>
      </c>
      <c r="D27" s="14" t="s">
        <v>2</v>
      </c>
      <c r="E27" s="14">
        <v>4.878048780487805</v>
      </c>
      <c r="F27" s="14">
        <v>100</v>
      </c>
      <c r="G27" s="14" t="s">
        <v>2</v>
      </c>
      <c r="H27" s="14">
        <v>95.1219512195122</v>
      </c>
      <c r="I27" s="14" t="s">
        <v>2</v>
      </c>
      <c r="J27" s="14">
        <v>66.58536585365853</v>
      </c>
      <c r="K27" s="14">
        <v>95.1219512195122</v>
      </c>
      <c r="L27" s="14">
        <v>95.1219512195122</v>
      </c>
      <c r="M27" s="14">
        <v>4.878048780487805</v>
      </c>
    </row>
    <row r="28" spans="1:13" ht="22.5" customHeight="1">
      <c r="A28" s="14" t="s">
        <v>2</v>
      </c>
      <c r="B28" s="14">
        <v>58.333333333333336</v>
      </c>
      <c r="C28" s="14" t="s">
        <v>2</v>
      </c>
      <c r="D28" s="14" t="s">
        <v>2</v>
      </c>
      <c r="E28" s="14">
        <v>41.66666666666667</v>
      </c>
      <c r="F28" s="14" t="s">
        <v>2</v>
      </c>
      <c r="G28" s="14">
        <v>100</v>
      </c>
      <c r="H28" s="14">
        <v>25</v>
      </c>
      <c r="I28" s="14" t="s">
        <v>2</v>
      </c>
      <c r="J28" s="14">
        <v>10</v>
      </c>
      <c r="K28" s="14">
        <v>25</v>
      </c>
      <c r="L28" s="14">
        <v>1.5625</v>
      </c>
      <c r="M28" s="14">
        <v>75</v>
      </c>
    </row>
    <row r="29" spans="1:13" s="10" customFormat="1" ht="22.5" customHeight="1">
      <c r="A29" s="15">
        <v>22.72313296903461</v>
      </c>
      <c r="B29" s="15">
        <v>55.373406193078324</v>
      </c>
      <c r="C29" s="15">
        <v>1.366120218579235</v>
      </c>
      <c r="D29" s="15">
        <v>1.7304189435336976</v>
      </c>
      <c r="E29" s="15">
        <v>41.53005464480874</v>
      </c>
      <c r="F29" s="15">
        <v>14.708561020036429</v>
      </c>
      <c r="G29" s="15">
        <v>85.29143897996357</v>
      </c>
      <c r="H29" s="15">
        <v>57.05828779599271</v>
      </c>
      <c r="I29" s="15">
        <v>1.092896174863388</v>
      </c>
      <c r="J29" s="15">
        <v>27.75500910746812</v>
      </c>
      <c r="K29" s="15">
        <v>35.76958105646631</v>
      </c>
      <c r="L29" s="15">
        <v>22.213683970856103</v>
      </c>
      <c r="M29" s="15">
        <v>42.94171220400729</v>
      </c>
    </row>
    <row r="30" spans="1:13" s="10" customFormat="1" ht="22.5" customHeight="1">
      <c r="A30" s="14" t="s">
        <v>2</v>
      </c>
      <c r="B30" s="14">
        <v>100</v>
      </c>
      <c r="C30" s="14" t="s">
        <v>2</v>
      </c>
      <c r="D30" s="14" t="s">
        <v>2</v>
      </c>
      <c r="E30" s="14" t="s">
        <v>2</v>
      </c>
      <c r="F30" s="14" t="s">
        <v>2</v>
      </c>
      <c r="G30" s="14">
        <v>100</v>
      </c>
      <c r="H30" s="14" t="s">
        <v>2</v>
      </c>
      <c r="I30" s="14" t="s">
        <v>2</v>
      </c>
      <c r="J30" s="14" t="s">
        <v>2</v>
      </c>
      <c r="K30" s="14" t="s">
        <v>2</v>
      </c>
      <c r="L30" s="14" t="s">
        <v>2</v>
      </c>
      <c r="M30" s="14">
        <v>100</v>
      </c>
    </row>
    <row r="31" spans="1:13" ht="22.5" customHeight="1">
      <c r="A31" s="14" t="s">
        <v>2</v>
      </c>
      <c r="B31" s="14" t="s">
        <v>2</v>
      </c>
      <c r="C31" s="14" t="s">
        <v>2</v>
      </c>
      <c r="D31" s="14" t="s">
        <v>2</v>
      </c>
      <c r="E31" s="14">
        <v>100</v>
      </c>
      <c r="F31" s="14" t="s">
        <v>2</v>
      </c>
      <c r="G31" s="14">
        <v>100</v>
      </c>
      <c r="H31" s="14" t="s">
        <v>2</v>
      </c>
      <c r="I31" s="14" t="s">
        <v>2</v>
      </c>
      <c r="J31" s="14" t="s">
        <v>2</v>
      </c>
      <c r="K31" s="14" t="s">
        <v>2</v>
      </c>
      <c r="L31" s="14" t="s">
        <v>2</v>
      </c>
      <c r="M31" s="14">
        <v>100</v>
      </c>
    </row>
    <row r="32" spans="1:13" ht="22.5" customHeight="1">
      <c r="A32" s="14" t="s">
        <v>2</v>
      </c>
      <c r="B32" s="14">
        <v>4.545454545454546</v>
      </c>
      <c r="C32" s="14">
        <v>4.545454545454546</v>
      </c>
      <c r="D32" s="14" t="s">
        <v>2</v>
      </c>
      <c r="E32" s="14">
        <v>90.9090909090909</v>
      </c>
      <c r="F32" s="14" t="s">
        <v>2</v>
      </c>
      <c r="G32" s="14">
        <v>100</v>
      </c>
      <c r="H32" s="14">
        <v>4.545454545454546</v>
      </c>
      <c r="I32" s="14" t="s">
        <v>2</v>
      </c>
      <c r="J32" s="14">
        <v>2.272727272727273</v>
      </c>
      <c r="K32" s="14">
        <v>2.727272727272727</v>
      </c>
      <c r="L32" s="14" t="s">
        <v>2</v>
      </c>
      <c r="M32" s="14">
        <v>95.45454545454545</v>
      </c>
    </row>
    <row r="33" spans="1:13" ht="22.5" customHeight="1">
      <c r="A33" s="14" t="s">
        <v>2</v>
      </c>
      <c r="B33" s="14" t="s">
        <v>2</v>
      </c>
      <c r="C33" s="14" t="s">
        <v>2</v>
      </c>
      <c r="D33" s="14" t="s">
        <v>2</v>
      </c>
      <c r="E33" s="14">
        <v>100</v>
      </c>
      <c r="F33" s="14" t="s">
        <v>2</v>
      </c>
      <c r="G33" s="14">
        <v>100</v>
      </c>
      <c r="H33" s="14">
        <v>69.44444444444444</v>
      </c>
      <c r="I33" s="14" t="s">
        <v>2</v>
      </c>
      <c r="J33" s="14">
        <v>55.55555555555556</v>
      </c>
      <c r="K33" s="14">
        <v>6.944444444444445</v>
      </c>
      <c r="L33" s="14" t="s">
        <v>2</v>
      </c>
      <c r="M33" s="14">
        <v>30.555555555555557</v>
      </c>
    </row>
    <row r="34" spans="1:13" ht="22.5" customHeight="1">
      <c r="A34" s="14" t="s">
        <v>2</v>
      </c>
      <c r="B34" s="14">
        <v>89.20454545454545</v>
      </c>
      <c r="C34" s="14" t="s">
        <v>2</v>
      </c>
      <c r="D34" s="14" t="s">
        <v>2</v>
      </c>
      <c r="E34" s="14">
        <v>10.795454545454545</v>
      </c>
      <c r="F34" s="14">
        <v>52.84090909090909</v>
      </c>
      <c r="G34" s="14">
        <v>47.159090909090914</v>
      </c>
      <c r="H34" s="14">
        <v>57.38636363636363</v>
      </c>
      <c r="I34" s="14" t="s">
        <v>2</v>
      </c>
      <c r="J34" s="14">
        <v>29.14772727272727</v>
      </c>
      <c r="K34" s="14">
        <v>53.97727272727273</v>
      </c>
      <c r="L34" s="14">
        <v>48.86363636363637</v>
      </c>
      <c r="M34" s="14">
        <v>42.61363636363637</v>
      </c>
    </row>
    <row r="35" spans="1:13" ht="22.5" customHeight="1">
      <c r="A35" s="14">
        <v>100</v>
      </c>
      <c r="B35" s="14" t="s">
        <v>2</v>
      </c>
      <c r="C35" s="14" t="s">
        <v>2</v>
      </c>
      <c r="D35" s="14" t="s">
        <v>2</v>
      </c>
      <c r="E35" s="14">
        <v>100</v>
      </c>
      <c r="F35" s="14" t="s">
        <v>2</v>
      </c>
      <c r="G35" s="14">
        <v>100</v>
      </c>
      <c r="H35" s="14" t="s">
        <v>2</v>
      </c>
      <c r="I35" s="14" t="s">
        <v>2</v>
      </c>
      <c r="J35" s="14" t="s">
        <v>2</v>
      </c>
      <c r="K35" s="14" t="s">
        <v>2</v>
      </c>
      <c r="L35" s="14" t="s">
        <v>2</v>
      </c>
      <c r="M35" s="14">
        <v>100</v>
      </c>
    </row>
    <row r="36" spans="1:13" ht="22.5" customHeight="1">
      <c r="A36" s="14" t="s">
        <v>2</v>
      </c>
      <c r="B36" s="14" t="s">
        <v>2</v>
      </c>
      <c r="C36" s="14" t="s">
        <v>2</v>
      </c>
      <c r="D36" s="14">
        <v>19.047619047619047</v>
      </c>
      <c r="E36" s="14">
        <v>80.95238095238095</v>
      </c>
      <c r="F36" s="14" t="s">
        <v>2</v>
      </c>
      <c r="G36" s="14">
        <v>100</v>
      </c>
      <c r="H36" s="14">
        <v>100</v>
      </c>
      <c r="I36" s="14" t="s">
        <v>2</v>
      </c>
      <c r="J36" s="14">
        <v>18.095238095238095</v>
      </c>
      <c r="K36" s="14">
        <v>11.428571428571429</v>
      </c>
      <c r="L36" s="14" t="s">
        <v>2</v>
      </c>
      <c r="M36" s="14" t="s">
        <v>2</v>
      </c>
    </row>
    <row r="37" spans="1:13" s="8" customFormat="1" ht="8.2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ht="6" customHeight="1"/>
    <row r="39" spans="1:1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L39" s="3"/>
      <c r="M39" s="3"/>
    </row>
    <row r="40" spans="1:1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0"/>
      <c r="L40" s="3"/>
      <c r="M40" s="3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heet="1" objects="1" scenarios="1" selectLockedCells="1" selectUnlockedCells="1"/>
  <mergeCells count="19">
    <mergeCell ref="A7:A9"/>
    <mergeCell ref="M7:M9"/>
    <mergeCell ref="I7:L7"/>
    <mergeCell ref="L8:L9"/>
    <mergeCell ref="G7:G9"/>
    <mergeCell ref="H7:H9"/>
    <mergeCell ref="I8:I9"/>
    <mergeCell ref="J8:J9"/>
    <mergeCell ref="K8:K9"/>
    <mergeCell ref="B7:B9"/>
    <mergeCell ref="A4:B4"/>
    <mergeCell ref="B6:E6"/>
    <mergeCell ref="H6:M6"/>
    <mergeCell ref="F6:G6"/>
    <mergeCell ref="A5:M5"/>
    <mergeCell ref="E7:E9"/>
    <mergeCell ref="C7:C9"/>
    <mergeCell ref="F7:F9"/>
    <mergeCell ref="D7:D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2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1.625" style="3" customWidth="1"/>
    <col min="2" max="2" width="6.625" style="3" customWidth="1"/>
    <col min="3" max="3" width="6.25390625" style="7" customWidth="1"/>
    <col min="4" max="11" width="6.375" style="7" customWidth="1"/>
    <col min="12" max="16384" width="9.00390625" style="3" customWidth="1"/>
  </cols>
  <sheetData>
    <row r="1" spans="1:11" s="18" customFormat="1" ht="18" customHeight="1">
      <c r="A1" s="17">
        <f>'表18-1(右)'!M1+1</f>
        <v>71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9" customFormat="1" ht="18" customHeight="1">
      <c r="A2" s="49" t="s">
        <v>72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ht="18" customHeight="1"/>
    <row r="4" spans="1:11" s="21" customFormat="1" ht="18" customHeight="1" thickBot="1">
      <c r="A4" s="20"/>
      <c r="B4" s="20"/>
      <c r="C4" s="20"/>
      <c r="D4" s="20"/>
      <c r="E4" s="20"/>
      <c r="F4" s="20"/>
      <c r="G4" s="20"/>
      <c r="H4" s="20"/>
      <c r="I4" s="20"/>
      <c r="J4" s="47" t="s">
        <v>0</v>
      </c>
      <c r="K4" s="48"/>
    </row>
    <row r="5" spans="1:11" s="21" customFormat="1" ht="18" customHeight="1">
      <c r="A5" s="54" t="s">
        <v>43</v>
      </c>
      <c r="B5" s="59" t="s">
        <v>37</v>
      </c>
      <c r="C5" s="22"/>
      <c r="D5" s="57" t="s">
        <v>40</v>
      </c>
      <c r="E5" s="58"/>
      <c r="F5" s="58"/>
      <c r="G5" s="58"/>
      <c r="H5" s="58"/>
      <c r="I5" s="58"/>
      <c r="J5" s="58"/>
      <c r="K5" s="58"/>
    </row>
    <row r="6" spans="1:11" s="21" customFormat="1" ht="18" customHeight="1">
      <c r="A6" s="55"/>
      <c r="B6" s="60"/>
      <c r="C6" s="24"/>
      <c r="D6" s="62" t="s">
        <v>39</v>
      </c>
      <c r="E6" s="63"/>
      <c r="F6" s="64"/>
      <c r="G6" s="66" t="s">
        <v>38</v>
      </c>
      <c r="H6" s="67"/>
      <c r="I6" s="67"/>
      <c r="J6" s="67"/>
      <c r="K6" s="67"/>
    </row>
    <row r="7" spans="1:11" s="21" customFormat="1" ht="9.75" customHeight="1">
      <c r="A7" s="55"/>
      <c r="B7" s="60"/>
      <c r="C7" s="51" t="s">
        <v>5</v>
      </c>
      <c r="D7" s="51" t="s">
        <v>6</v>
      </c>
      <c r="E7" s="51" t="s">
        <v>7</v>
      </c>
      <c r="F7" s="51" t="s">
        <v>8</v>
      </c>
      <c r="G7" s="51" t="s">
        <v>9</v>
      </c>
      <c r="H7" s="51" t="s">
        <v>10</v>
      </c>
      <c r="I7" s="51" t="s">
        <v>11</v>
      </c>
      <c r="J7" s="51" t="s">
        <v>12</v>
      </c>
      <c r="K7" s="51" t="s">
        <v>13</v>
      </c>
    </row>
    <row r="8" spans="1:11" s="21" customFormat="1" ht="13.5" customHeight="1">
      <c r="A8" s="55"/>
      <c r="B8" s="60"/>
      <c r="C8" s="52"/>
      <c r="D8" s="52"/>
      <c r="E8" s="52"/>
      <c r="F8" s="52"/>
      <c r="G8" s="52"/>
      <c r="H8" s="52"/>
      <c r="I8" s="52"/>
      <c r="J8" s="52"/>
      <c r="K8" s="52"/>
    </row>
    <row r="9" spans="1:11" s="21" customFormat="1" ht="13.5" customHeight="1" thickBot="1">
      <c r="A9" s="56"/>
      <c r="B9" s="61"/>
      <c r="C9" s="65"/>
      <c r="D9" s="53" t="s">
        <v>6</v>
      </c>
      <c r="E9" s="53" t="s">
        <v>7</v>
      </c>
      <c r="F9" s="53" t="s">
        <v>8</v>
      </c>
      <c r="G9" s="53" t="s">
        <v>9</v>
      </c>
      <c r="H9" s="53" t="s">
        <v>10</v>
      </c>
      <c r="I9" s="53" t="s">
        <v>11</v>
      </c>
      <c r="J9" s="53" t="s">
        <v>12</v>
      </c>
      <c r="K9" s="65"/>
    </row>
    <row r="10" spans="1:11" ht="6" customHeight="1">
      <c r="A10" s="23"/>
      <c r="B10" s="26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24" customHeight="1">
      <c r="A11" s="2" t="s">
        <v>71</v>
      </c>
      <c r="B11" s="41">
        <v>20</v>
      </c>
      <c r="C11" s="13">
        <v>0.3</v>
      </c>
      <c r="D11" s="13" t="s">
        <v>2</v>
      </c>
      <c r="E11" s="13" t="s">
        <v>2</v>
      </c>
      <c r="F11" s="13">
        <v>100</v>
      </c>
      <c r="G11" s="13" t="s">
        <v>2</v>
      </c>
      <c r="H11" s="13" t="s">
        <v>2</v>
      </c>
      <c r="I11" s="13">
        <v>100</v>
      </c>
      <c r="J11" s="13" t="s">
        <v>2</v>
      </c>
      <c r="K11" s="13" t="s">
        <v>2</v>
      </c>
    </row>
    <row r="12" spans="1:11" ht="24" customHeight="1">
      <c r="A12" s="2" t="s">
        <v>45</v>
      </c>
      <c r="B12" s="41">
        <v>871</v>
      </c>
      <c r="C12" s="13">
        <v>13.8</v>
      </c>
      <c r="D12" s="13">
        <v>0.5740528128587831</v>
      </c>
      <c r="E12" s="13">
        <v>32.26176808266361</v>
      </c>
      <c r="F12" s="13">
        <v>67.16417910447761</v>
      </c>
      <c r="G12" s="13" t="s">
        <v>2</v>
      </c>
      <c r="H12" s="13" t="s">
        <v>2</v>
      </c>
      <c r="I12" s="13">
        <v>40.87256027554535</v>
      </c>
      <c r="J12" s="13">
        <v>29.506314580941446</v>
      </c>
      <c r="K12" s="13">
        <v>14.580941446613089</v>
      </c>
    </row>
    <row r="13" spans="1:11" ht="24" customHeight="1">
      <c r="A13" s="2" t="s">
        <v>46</v>
      </c>
      <c r="B13" s="41">
        <v>70</v>
      </c>
      <c r="C13" s="13">
        <v>1.1</v>
      </c>
      <c r="D13" s="13" t="s">
        <v>2</v>
      </c>
      <c r="E13" s="13">
        <v>84.28571428571429</v>
      </c>
      <c r="F13" s="13">
        <v>15.714285714285714</v>
      </c>
      <c r="G13" s="13" t="s">
        <v>2</v>
      </c>
      <c r="H13" s="13" t="s">
        <v>2</v>
      </c>
      <c r="I13" s="13" t="s">
        <v>2</v>
      </c>
      <c r="J13" s="13" t="s">
        <v>2</v>
      </c>
      <c r="K13" s="13">
        <v>100</v>
      </c>
    </row>
    <row r="14" spans="1:11" ht="24" customHeight="1">
      <c r="A14" s="2" t="s">
        <v>47</v>
      </c>
      <c r="B14" s="41">
        <v>185</v>
      </c>
      <c r="C14" s="13">
        <v>2.9</v>
      </c>
      <c r="D14" s="13" t="s">
        <v>2</v>
      </c>
      <c r="E14" s="13">
        <v>21.62162162162162</v>
      </c>
      <c r="F14" s="13">
        <v>78.37837837837837</v>
      </c>
      <c r="G14" s="13" t="s">
        <v>2</v>
      </c>
      <c r="H14" s="13" t="s">
        <v>2</v>
      </c>
      <c r="I14" s="13" t="s">
        <v>2</v>
      </c>
      <c r="J14" s="13" t="s">
        <v>2</v>
      </c>
      <c r="K14" s="13">
        <v>100</v>
      </c>
    </row>
    <row r="15" spans="1:11" ht="24" customHeight="1">
      <c r="A15" s="2" t="s">
        <v>48</v>
      </c>
      <c r="B15" s="41">
        <v>673</v>
      </c>
      <c r="C15" s="13">
        <v>10.7</v>
      </c>
      <c r="D15" s="13">
        <v>6.983655274888559</v>
      </c>
      <c r="E15" s="13" t="s">
        <v>2</v>
      </c>
      <c r="F15" s="13">
        <v>93.01634472511144</v>
      </c>
      <c r="G15" s="13" t="s">
        <v>2</v>
      </c>
      <c r="H15" s="13" t="s">
        <v>2</v>
      </c>
      <c r="I15" s="13">
        <v>14.413075780089152</v>
      </c>
      <c r="J15" s="13">
        <v>18.7221396731055</v>
      </c>
      <c r="K15" s="13">
        <v>20.802377414561665</v>
      </c>
    </row>
    <row r="16" spans="1:11" s="10" customFormat="1" ht="24" customHeight="1">
      <c r="A16" s="9" t="s">
        <v>49</v>
      </c>
      <c r="B16" s="42">
        <v>233</v>
      </c>
      <c r="C16" s="12">
        <v>3.7</v>
      </c>
      <c r="D16" s="12" t="s">
        <v>2</v>
      </c>
      <c r="E16" s="12">
        <v>17.59656652360515</v>
      </c>
      <c r="F16" s="12">
        <v>82.40343347639485</v>
      </c>
      <c r="G16" s="12" t="s">
        <v>2</v>
      </c>
      <c r="H16" s="12" t="s">
        <v>2</v>
      </c>
      <c r="I16" s="12">
        <v>36.48068669527897</v>
      </c>
      <c r="J16" s="12">
        <v>22.746781115879827</v>
      </c>
      <c r="K16" s="12">
        <v>30.472103004291846</v>
      </c>
    </row>
    <row r="17" spans="1:11" ht="24" customHeight="1">
      <c r="A17" s="2" t="s">
        <v>50</v>
      </c>
      <c r="B17" s="41">
        <v>67</v>
      </c>
      <c r="C17" s="13">
        <v>1.1</v>
      </c>
      <c r="D17" s="13" t="s">
        <v>2</v>
      </c>
      <c r="E17" s="13">
        <v>49.25373134328358</v>
      </c>
      <c r="F17" s="13">
        <v>50.74626865671642</v>
      </c>
      <c r="G17" s="13" t="s">
        <v>2</v>
      </c>
      <c r="H17" s="13" t="s">
        <v>2</v>
      </c>
      <c r="I17" s="13" t="s">
        <v>2</v>
      </c>
      <c r="J17" s="13">
        <v>68.65671641791045</v>
      </c>
      <c r="K17" s="13">
        <v>25.37313432835821</v>
      </c>
    </row>
    <row r="18" spans="1:11" ht="24" customHeight="1">
      <c r="A18" s="2" t="s">
        <v>68</v>
      </c>
      <c r="B18" s="41">
        <v>3</v>
      </c>
      <c r="C18" s="13">
        <v>0</v>
      </c>
      <c r="D18" s="13" t="s">
        <v>2</v>
      </c>
      <c r="E18" s="13" t="s">
        <v>2</v>
      </c>
      <c r="F18" s="13">
        <v>100</v>
      </c>
      <c r="G18" s="13" t="s">
        <v>2</v>
      </c>
      <c r="H18" s="13" t="s">
        <v>2</v>
      </c>
      <c r="I18" s="13" t="s">
        <v>2</v>
      </c>
      <c r="J18" s="13" t="s">
        <v>2</v>
      </c>
      <c r="K18" s="13">
        <v>100</v>
      </c>
    </row>
    <row r="19" spans="1:11" ht="24" customHeight="1">
      <c r="A19" s="2" t="s">
        <v>69</v>
      </c>
      <c r="B19" s="41">
        <v>18</v>
      </c>
      <c r="C19" s="13">
        <v>0.3</v>
      </c>
      <c r="D19" s="13" t="s">
        <v>2</v>
      </c>
      <c r="E19" s="13" t="s">
        <v>2</v>
      </c>
      <c r="F19" s="13">
        <v>100</v>
      </c>
      <c r="G19" s="13" t="s">
        <v>2</v>
      </c>
      <c r="H19" s="13" t="s">
        <v>2</v>
      </c>
      <c r="I19" s="13">
        <v>100</v>
      </c>
      <c r="J19" s="13" t="s">
        <v>2</v>
      </c>
      <c r="K19" s="13" t="s">
        <v>2</v>
      </c>
    </row>
    <row r="20" spans="1:11" ht="24" customHeight="1">
      <c r="A20" s="2" t="s">
        <v>67</v>
      </c>
      <c r="B20" s="41">
        <v>7</v>
      </c>
      <c r="C20" s="13">
        <v>0.1</v>
      </c>
      <c r="D20" s="13" t="s">
        <v>2</v>
      </c>
      <c r="E20" s="13">
        <v>100</v>
      </c>
      <c r="F20" s="13" t="s">
        <v>2</v>
      </c>
      <c r="G20" s="13" t="s">
        <v>2</v>
      </c>
      <c r="H20" s="13" t="s">
        <v>2</v>
      </c>
      <c r="I20" s="13" t="s">
        <v>2</v>
      </c>
      <c r="J20" s="13" t="s">
        <v>2</v>
      </c>
      <c r="K20" s="13">
        <v>100</v>
      </c>
    </row>
    <row r="21" spans="1:11" ht="24" customHeight="1">
      <c r="A21" s="2" t="s">
        <v>51</v>
      </c>
      <c r="B21" s="41">
        <v>138</v>
      </c>
      <c r="C21" s="13">
        <v>2.2</v>
      </c>
      <c r="D21" s="13" t="s">
        <v>2</v>
      </c>
      <c r="E21" s="13">
        <v>0.7246376811594203</v>
      </c>
      <c r="F21" s="13">
        <v>99.27536231884058</v>
      </c>
      <c r="G21" s="13" t="s">
        <v>2</v>
      </c>
      <c r="H21" s="13" t="s">
        <v>2</v>
      </c>
      <c r="I21" s="13">
        <v>48.55072463768116</v>
      </c>
      <c r="J21" s="13">
        <v>5.072463768115942</v>
      </c>
      <c r="K21" s="13">
        <v>31.88405797101449</v>
      </c>
    </row>
    <row r="22" spans="1:11" s="10" customFormat="1" ht="24" customHeight="1">
      <c r="A22" s="9" t="s">
        <v>52</v>
      </c>
      <c r="B22" s="42">
        <v>145</v>
      </c>
      <c r="C22" s="12">
        <v>2.3</v>
      </c>
      <c r="D22" s="12" t="s">
        <v>2</v>
      </c>
      <c r="E22" s="12">
        <v>20</v>
      </c>
      <c r="F22" s="12">
        <v>80</v>
      </c>
      <c r="G22" s="12" t="s">
        <v>2</v>
      </c>
      <c r="H22" s="12" t="s">
        <v>2</v>
      </c>
      <c r="I22" s="12">
        <v>20</v>
      </c>
      <c r="J22" s="12" t="s">
        <v>2</v>
      </c>
      <c r="K22" s="12" t="s">
        <v>2</v>
      </c>
    </row>
    <row r="23" spans="1:11" ht="24" customHeight="1">
      <c r="A23" s="2" t="s">
        <v>86</v>
      </c>
      <c r="B23" s="41">
        <v>29</v>
      </c>
      <c r="C23" s="13">
        <v>0.5</v>
      </c>
      <c r="D23" s="13" t="s">
        <v>2</v>
      </c>
      <c r="E23" s="13">
        <v>100</v>
      </c>
      <c r="F23" s="13" t="s">
        <v>2</v>
      </c>
      <c r="G23" s="13" t="s">
        <v>2</v>
      </c>
      <c r="H23" s="13" t="s">
        <v>2</v>
      </c>
      <c r="I23" s="13">
        <v>100</v>
      </c>
      <c r="J23" s="13" t="s">
        <v>2</v>
      </c>
      <c r="K23" s="13" t="s">
        <v>2</v>
      </c>
    </row>
    <row r="24" spans="1:11" ht="24" customHeight="1">
      <c r="A24" s="2" t="s">
        <v>87</v>
      </c>
      <c r="B24" s="41">
        <v>116</v>
      </c>
      <c r="C24" s="13">
        <v>1.8</v>
      </c>
      <c r="D24" s="13" t="s">
        <v>2</v>
      </c>
      <c r="E24" s="13" t="s">
        <v>2</v>
      </c>
      <c r="F24" s="13">
        <v>100</v>
      </c>
      <c r="G24" s="13" t="s">
        <v>2</v>
      </c>
      <c r="H24" s="13" t="s">
        <v>2</v>
      </c>
      <c r="I24" s="13" t="s">
        <v>2</v>
      </c>
      <c r="J24" s="13" t="s">
        <v>2</v>
      </c>
      <c r="K24" s="13" t="s">
        <v>2</v>
      </c>
    </row>
    <row r="25" spans="1:11" s="10" customFormat="1" ht="24" customHeight="1">
      <c r="A25" s="9" t="s">
        <v>53</v>
      </c>
      <c r="B25" s="42">
        <v>360</v>
      </c>
      <c r="C25" s="12">
        <v>5.7</v>
      </c>
      <c r="D25" s="12">
        <v>99.72222222222223</v>
      </c>
      <c r="E25" s="12" t="s">
        <v>2</v>
      </c>
      <c r="F25" s="12">
        <v>0.2777777777777778</v>
      </c>
      <c r="G25" s="12" t="s">
        <v>2</v>
      </c>
      <c r="H25" s="12" t="s">
        <v>2</v>
      </c>
      <c r="I25" s="12" t="s">
        <v>2</v>
      </c>
      <c r="J25" s="12">
        <v>0.2777777777777778</v>
      </c>
      <c r="K25" s="12" t="s">
        <v>2</v>
      </c>
    </row>
    <row r="26" spans="1:11" ht="24" customHeight="1">
      <c r="A26" s="2" t="s">
        <v>88</v>
      </c>
      <c r="B26" s="41">
        <v>179</v>
      </c>
      <c r="C26" s="13">
        <v>2.8</v>
      </c>
      <c r="D26" s="13">
        <v>100</v>
      </c>
      <c r="E26" s="13" t="s">
        <v>2</v>
      </c>
      <c r="F26" s="13" t="s">
        <v>2</v>
      </c>
      <c r="G26" s="13" t="s">
        <v>2</v>
      </c>
      <c r="H26" s="13" t="s">
        <v>2</v>
      </c>
      <c r="I26" s="13" t="s">
        <v>2</v>
      </c>
      <c r="J26" s="13" t="s">
        <v>2</v>
      </c>
      <c r="K26" s="13" t="s">
        <v>2</v>
      </c>
    </row>
    <row r="27" spans="1:11" ht="24" customHeight="1">
      <c r="A27" s="2" t="s">
        <v>89</v>
      </c>
      <c r="B27" s="41">
        <v>180</v>
      </c>
      <c r="C27" s="13">
        <v>2.8</v>
      </c>
      <c r="D27" s="13">
        <v>100</v>
      </c>
      <c r="E27" s="13" t="s">
        <v>2</v>
      </c>
      <c r="F27" s="13" t="s">
        <v>2</v>
      </c>
      <c r="G27" s="13" t="s">
        <v>2</v>
      </c>
      <c r="H27" s="13" t="s">
        <v>2</v>
      </c>
      <c r="I27" s="13" t="s">
        <v>2</v>
      </c>
      <c r="J27" s="13" t="s">
        <v>2</v>
      </c>
      <c r="K27" s="13" t="s">
        <v>2</v>
      </c>
    </row>
    <row r="28" spans="1:11" ht="24" customHeight="1">
      <c r="A28" s="2" t="s">
        <v>90</v>
      </c>
      <c r="B28" s="41">
        <v>1</v>
      </c>
      <c r="C28" s="13">
        <v>0</v>
      </c>
      <c r="D28" s="13" t="s">
        <v>2</v>
      </c>
      <c r="E28" s="13" t="s">
        <v>2</v>
      </c>
      <c r="F28" s="13">
        <v>100</v>
      </c>
      <c r="G28" s="13" t="s">
        <v>2</v>
      </c>
      <c r="H28" s="13" t="s">
        <v>2</v>
      </c>
      <c r="I28" s="13" t="s">
        <v>2</v>
      </c>
      <c r="J28" s="13">
        <v>100</v>
      </c>
      <c r="K28" s="13" t="s">
        <v>2</v>
      </c>
    </row>
    <row r="29" spans="1:11" s="10" customFormat="1" ht="24" customHeight="1">
      <c r="A29" s="9" t="s">
        <v>54</v>
      </c>
      <c r="B29" s="42">
        <v>179</v>
      </c>
      <c r="C29" s="12">
        <v>2.8</v>
      </c>
      <c r="D29" s="12">
        <v>100</v>
      </c>
      <c r="E29" s="12" t="s">
        <v>2</v>
      </c>
      <c r="F29" s="12" t="s">
        <v>2</v>
      </c>
      <c r="G29" s="12" t="s">
        <v>2</v>
      </c>
      <c r="H29" s="12" t="s">
        <v>2</v>
      </c>
      <c r="I29" s="12" t="s">
        <v>2</v>
      </c>
      <c r="J29" s="12" t="s">
        <v>2</v>
      </c>
      <c r="K29" s="12" t="s">
        <v>2</v>
      </c>
    </row>
    <row r="30" spans="1:11" ht="24" customHeight="1">
      <c r="A30" s="2" t="s">
        <v>91</v>
      </c>
      <c r="B30" s="41">
        <v>179</v>
      </c>
      <c r="C30" s="13">
        <v>2.8</v>
      </c>
      <c r="D30" s="13">
        <v>100</v>
      </c>
      <c r="E30" s="13" t="s">
        <v>2</v>
      </c>
      <c r="F30" s="13" t="s">
        <v>2</v>
      </c>
      <c r="G30" s="13" t="s">
        <v>2</v>
      </c>
      <c r="H30" s="13" t="s">
        <v>2</v>
      </c>
      <c r="I30" s="13" t="s">
        <v>2</v>
      </c>
      <c r="J30" s="13" t="s">
        <v>2</v>
      </c>
      <c r="K30" s="13" t="s">
        <v>2</v>
      </c>
    </row>
    <row r="31" spans="1:11" ht="24" customHeight="1">
      <c r="A31" s="45" t="s">
        <v>55</v>
      </c>
      <c r="B31" s="41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24" customHeight="1">
      <c r="A32" s="2" t="s">
        <v>62</v>
      </c>
      <c r="B32" s="41">
        <v>1149</v>
      </c>
      <c r="C32" s="13">
        <v>18.2</v>
      </c>
      <c r="D32" s="13">
        <v>0.34812880765883375</v>
      </c>
      <c r="E32" s="13">
        <v>3.0461270670147953</v>
      </c>
      <c r="F32" s="13">
        <v>96.60574412532638</v>
      </c>
      <c r="G32" s="13" t="s">
        <v>2</v>
      </c>
      <c r="H32" s="13" t="s">
        <v>2</v>
      </c>
      <c r="I32" s="13">
        <v>5.831157528285465</v>
      </c>
      <c r="J32" s="13">
        <v>8.96431679721497</v>
      </c>
      <c r="K32" s="13">
        <v>83.63794604003482</v>
      </c>
    </row>
    <row r="33" spans="1:11" ht="24" customHeight="1">
      <c r="A33" s="2" t="s">
        <v>63</v>
      </c>
      <c r="B33" s="41">
        <v>499</v>
      </c>
      <c r="C33" s="13">
        <v>7.9</v>
      </c>
      <c r="D33" s="13">
        <v>6.813627254509018</v>
      </c>
      <c r="E33" s="13">
        <v>1.2024048096192386</v>
      </c>
      <c r="F33" s="13">
        <v>91.98396793587175</v>
      </c>
      <c r="G33" s="13" t="s">
        <v>2</v>
      </c>
      <c r="H33" s="13" t="s">
        <v>2</v>
      </c>
      <c r="I33" s="13">
        <v>20.841683366733466</v>
      </c>
      <c r="J33" s="13">
        <v>22.44488977955912</v>
      </c>
      <c r="K33" s="13">
        <v>45.49098196392786</v>
      </c>
    </row>
    <row r="34" spans="1:11" ht="24" customHeight="1">
      <c r="A34" s="2" t="s">
        <v>64</v>
      </c>
      <c r="B34" s="41">
        <v>957</v>
      </c>
      <c r="C34" s="13">
        <v>15.1</v>
      </c>
      <c r="D34" s="13">
        <v>17.763845350052247</v>
      </c>
      <c r="E34" s="13">
        <v>5.6426332288401255</v>
      </c>
      <c r="F34" s="13">
        <v>76.59352142110762</v>
      </c>
      <c r="G34" s="13" t="s">
        <v>2</v>
      </c>
      <c r="H34" s="13" t="s">
        <v>2</v>
      </c>
      <c r="I34" s="13" t="s">
        <v>2</v>
      </c>
      <c r="J34" s="13">
        <v>15.047021943573668</v>
      </c>
      <c r="K34" s="13">
        <v>63.94984326018809</v>
      </c>
    </row>
    <row r="35" spans="1:11" ht="24" customHeight="1">
      <c r="A35" s="2" t="s">
        <v>65</v>
      </c>
      <c r="B35" s="41">
        <v>3712</v>
      </c>
      <c r="C35" s="13">
        <v>58.8</v>
      </c>
      <c r="D35" s="13">
        <v>22.198275862068968</v>
      </c>
      <c r="E35" s="13">
        <v>12.284482758620689</v>
      </c>
      <c r="F35" s="13">
        <v>65.51724137931035</v>
      </c>
      <c r="G35" s="13" t="s">
        <v>2</v>
      </c>
      <c r="H35" s="13" t="s">
        <v>2</v>
      </c>
      <c r="I35" s="13">
        <v>11.206896551724139</v>
      </c>
      <c r="J35" s="13">
        <v>23.060344827586206</v>
      </c>
      <c r="K35" s="13">
        <v>35.533405172413794</v>
      </c>
    </row>
    <row r="36" spans="1:11" s="5" customFormat="1" ht="6" customHeight="1" thickBot="1">
      <c r="A36" s="28"/>
      <c r="C36" s="6"/>
      <c r="D36" s="6"/>
      <c r="E36" s="6"/>
      <c r="F36" s="6"/>
      <c r="G36" s="6"/>
      <c r="H36" s="6"/>
      <c r="I36" s="6"/>
      <c r="J36" s="6"/>
      <c r="K36" s="6"/>
    </row>
    <row r="37" spans="1:11" s="8" customFormat="1" ht="6" customHeight="1">
      <c r="A37" s="29"/>
      <c r="C37" s="4"/>
      <c r="D37" s="4"/>
      <c r="E37" s="4"/>
      <c r="F37" s="4"/>
      <c r="G37" s="4"/>
      <c r="H37" s="4"/>
      <c r="I37" s="4"/>
      <c r="J37" s="4"/>
      <c r="K37" s="4"/>
    </row>
    <row r="38" spans="1:10" ht="12" customHeight="1">
      <c r="A38" s="1" t="s">
        <v>14</v>
      </c>
      <c r="C38" s="3"/>
      <c r="D38" s="3"/>
      <c r="E38" s="3"/>
      <c r="F38" s="3"/>
      <c r="G38" s="3"/>
      <c r="H38" s="3"/>
      <c r="I38" s="3"/>
      <c r="J38" s="3"/>
    </row>
    <row r="39" spans="1:11" ht="12" customHeight="1">
      <c r="A39" s="1" t="s">
        <v>15</v>
      </c>
      <c r="C39" s="3"/>
      <c r="D39" s="3"/>
      <c r="E39" s="3"/>
      <c r="F39" s="3"/>
      <c r="G39" s="3"/>
      <c r="H39" s="3"/>
      <c r="I39" s="3"/>
      <c r="J39" s="3"/>
      <c r="K39" s="30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</sheetData>
  <sheetProtection sheet="1" objects="1" scenarios="1" selectLockedCells="1" selectUnlockedCells="1"/>
  <mergeCells count="16">
    <mergeCell ref="J4:K4"/>
    <mergeCell ref="I7:I9"/>
    <mergeCell ref="B5:B9"/>
    <mergeCell ref="D5:K5"/>
    <mergeCell ref="G7:G9"/>
    <mergeCell ref="H7:H9"/>
    <mergeCell ref="A2:K2"/>
    <mergeCell ref="A5:A9"/>
    <mergeCell ref="D7:D9"/>
    <mergeCell ref="E7:E9"/>
    <mergeCell ref="F7:F9"/>
    <mergeCell ref="D6:F6"/>
    <mergeCell ref="C7:C9"/>
    <mergeCell ref="G6:K6"/>
    <mergeCell ref="J7:J9"/>
    <mergeCell ref="K7:K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SheetLayoutView="2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7.25390625" style="7" customWidth="1"/>
    <col min="2" max="5" width="7.375" style="7" customWidth="1"/>
    <col min="6" max="8" width="7.25390625" style="7" customWidth="1"/>
    <col min="9" max="12" width="7.375" style="7" customWidth="1"/>
    <col min="13" max="13" width="7.25390625" style="7" customWidth="1"/>
    <col min="14" max="16384" width="9.00390625" style="3" customWidth="1"/>
  </cols>
  <sheetData>
    <row r="1" spans="1:13" s="33" customFormat="1" ht="18" customHeight="1">
      <c r="A1" s="32"/>
      <c r="M1" s="40">
        <f>'表18-2(左)'!A1+1</f>
        <v>72</v>
      </c>
    </row>
    <row r="2" spans="1:13" s="19" customFormat="1" ht="18" customHeight="1">
      <c r="A2" s="11" t="s">
        <v>66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18" customHeight="1"/>
    <row r="4" spans="1:13" s="21" customFormat="1" ht="18" customHeight="1" thickBot="1">
      <c r="A4" s="69" t="s">
        <v>4</v>
      </c>
      <c r="B4" s="70"/>
      <c r="C4" s="35"/>
      <c r="D4" s="35"/>
      <c r="E4" s="35"/>
      <c r="F4" s="35"/>
      <c r="G4" s="35"/>
      <c r="H4" s="35"/>
      <c r="I4" s="35"/>
      <c r="J4" s="35"/>
      <c r="K4" s="36"/>
      <c r="L4" s="36"/>
      <c r="M4" s="16" t="s">
        <v>26</v>
      </c>
    </row>
    <row r="5" spans="1:13" ht="18" customHeight="1">
      <c r="A5" s="73" t="s">
        <v>42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8" customHeight="1">
      <c r="A6" s="37" t="s">
        <v>27</v>
      </c>
      <c r="B6" s="66" t="s">
        <v>56</v>
      </c>
      <c r="C6" s="67"/>
      <c r="D6" s="67"/>
      <c r="E6" s="71"/>
      <c r="F6" s="66" t="s">
        <v>57</v>
      </c>
      <c r="G6" s="71"/>
      <c r="H6" s="72" t="s">
        <v>41</v>
      </c>
      <c r="I6" s="67"/>
      <c r="J6" s="67"/>
      <c r="K6" s="67"/>
      <c r="L6" s="67"/>
      <c r="M6" s="67"/>
    </row>
    <row r="7" spans="1:13" ht="9.75" customHeight="1">
      <c r="A7" s="74" t="s">
        <v>8</v>
      </c>
      <c r="B7" s="68" t="s">
        <v>58</v>
      </c>
      <c r="C7" s="68" t="s">
        <v>59</v>
      </c>
      <c r="D7" s="68" t="s">
        <v>28</v>
      </c>
      <c r="E7" s="51" t="s">
        <v>8</v>
      </c>
      <c r="F7" s="51" t="s">
        <v>29</v>
      </c>
      <c r="G7" s="51" t="s">
        <v>30</v>
      </c>
      <c r="H7" s="77" t="s">
        <v>31</v>
      </c>
      <c r="I7" s="67"/>
      <c r="J7" s="67"/>
      <c r="K7" s="67"/>
      <c r="L7" s="71"/>
      <c r="M7" s="77" t="s">
        <v>8</v>
      </c>
    </row>
    <row r="8" spans="1:13" ht="13.5" customHeight="1">
      <c r="A8" s="75"/>
      <c r="B8" s="52"/>
      <c r="C8" s="52"/>
      <c r="D8" s="52"/>
      <c r="E8" s="52"/>
      <c r="F8" s="52"/>
      <c r="G8" s="52"/>
      <c r="H8" s="52"/>
      <c r="I8" s="52" t="s">
        <v>32</v>
      </c>
      <c r="J8" s="52" t="s">
        <v>60</v>
      </c>
      <c r="K8" s="52" t="s">
        <v>61</v>
      </c>
      <c r="L8" s="52" t="s">
        <v>33</v>
      </c>
      <c r="M8" s="78"/>
    </row>
    <row r="9" spans="1:13" ht="13.5" customHeight="1" thickBot="1">
      <c r="A9" s="76" t="s">
        <v>8</v>
      </c>
      <c r="B9" s="65" t="s">
        <v>34</v>
      </c>
      <c r="C9" s="65" t="s">
        <v>35</v>
      </c>
      <c r="D9" s="65" t="s">
        <v>36</v>
      </c>
      <c r="E9" s="53" t="s">
        <v>8</v>
      </c>
      <c r="F9" s="53" t="s">
        <v>29</v>
      </c>
      <c r="G9" s="53" t="s">
        <v>30</v>
      </c>
      <c r="H9" s="53" t="s">
        <v>31</v>
      </c>
      <c r="I9" s="65"/>
      <c r="J9" s="65"/>
      <c r="K9" s="65"/>
      <c r="L9" s="65"/>
      <c r="M9" s="79" t="s">
        <v>8</v>
      </c>
    </row>
    <row r="10" spans="1:13" ht="6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s="10" customFormat="1" ht="24" customHeight="1">
      <c r="A11" s="14" t="s">
        <v>2</v>
      </c>
      <c r="B11" s="14" t="s">
        <v>2</v>
      </c>
      <c r="C11" s="14" t="s">
        <v>2</v>
      </c>
      <c r="D11" s="14" t="s">
        <v>2</v>
      </c>
      <c r="E11" s="14">
        <v>100</v>
      </c>
      <c r="F11" s="14" t="s">
        <v>2</v>
      </c>
      <c r="G11" s="14">
        <v>100</v>
      </c>
      <c r="H11" s="14" t="s">
        <v>2</v>
      </c>
      <c r="I11" s="14" t="s">
        <v>2</v>
      </c>
      <c r="J11" s="14" t="s">
        <v>2</v>
      </c>
      <c r="K11" s="14" t="s">
        <v>2</v>
      </c>
      <c r="L11" s="14" t="s">
        <v>2</v>
      </c>
      <c r="M11" s="14">
        <v>100</v>
      </c>
    </row>
    <row r="12" spans="1:13" ht="24" customHeight="1">
      <c r="A12" s="14">
        <v>15.040183696900113</v>
      </c>
      <c r="B12" s="14">
        <v>74.28243398392652</v>
      </c>
      <c r="C12" s="14">
        <v>0.6888633754305395</v>
      </c>
      <c r="D12" s="14">
        <v>0.2296211251435132</v>
      </c>
      <c r="E12" s="14">
        <v>24.799081515499427</v>
      </c>
      <c r="F12" s="14">
        <v>5.1664753157290475</v>
      </c>
      <c r="G12" s="14">
        <v>94.83352468427096</v>
      </c>
      <c r="H12" s="14">
        <v>62.11251435132033</v>
      </c>
      <c r="I12" s="14" t="s">
        <v>2</v>
      </c>
      <c r="J12" s="14">
        <v>20.401836969001145</v>
      </c>
      <c r="K12" s="14">
        <v>53.628013777267505</v>
      </c>
      <c r="L12" s="14">
        <v>44.101607347876005</v>
      </c>
      <c r="M12" s="14">
        <v>37.88748564867968</v>
      </c>
    </row>
    <row r="13" spans="1:13" ht="24" customHeight="1">
      <c r="A13" s="14" t="s">
        <v>2</v>
      </c>
      <c r="B13" s="14">
        <v>17.142857142857142</v>
      </c>
      <c r="C13" s="14" t="s">
        <v>2</v>
      </c>
      <c r="D13" s="14">
        <v>8.571428571428571</v>
      </c>
      <c r="E13" s="14">
        <v>74.28571428571429</v>
      </c>
      <c r="F13" s="14">
        <v>64.28571428571429</v>
      </c>
      <c r="G13" s="14">
        <v>35.714285714285715</v>
      </c>
      <c r="H13" s="14">
        <v>85.71428571428571</v>
      </c>
      <c r="I13" s="14" t="s">
        <v>2</v>
      </c>
      <c r="J13" s="14">
        <v>64.85714285714286</v>
      </c>
      <c r="K13" s="14">
        <v>13.571428571428573</v>
      </c>
      <c r="L13" s="14" t="s">
        <v>2</v>
      </c>
      <c r="M13" s="14">
        <v>14.285714285714285</v>
      </c>
    </row>
    <row r="14" spans="1:13" ht="24" customHeight="1">
      <c r="A14" s="14" t="s">
        <v>2</v>
      </c>
      <c r="B14" s="14">
        <v>51.35135135135135</v>
      </c>
      <c r="C14" s="14" t="s">
        <v>2</v>
      </c>
      <c r="D14" s="14" t="s">
        <v>2</v>
      </c>
      <c r="E14" s="14">
        <v>48.64864864864865</v>
      </c>
      <c r="F14" s="14">
        <v>48.64864864864865</v>
      </c>
      <c r="G14" s="14">
        <v>51.35135135135135</v>
      </c>
      <c r="H14" s="14">
        <v>70.27027027027027</v>
      </c>
      <c r="I14" s="14" t="s">
        <v>2</v>
      </c>
      <c r="J14" s="14">
        <v>39.513513513513516</v>
      </c>
      <c r="K14" s="14">
        <v>34.5945945945946</v>
      </c>
      <c r="L14" s="14">
        <v>0.5067567567567568</v>
      </c>
      <c r="M14" s="14">
        <v>29.72972972972973</v>
      </c>
    </row>
    <row r="15" spans="1:13" ht="24" customHeight="1">
      <c r="A15" s="14">
        <v>46.062407132243685</v>
      </c>
      <c r="B15" s="14">
        <v>43.23922734026746</v>
      </c>
      <c r="C15" s="14">
        <v>3.268945022288262</v>
      </c>
      <c r="D15" s="14">
        <v>3.268945022288262</v>
      </c>
      <c r="E15" s="14">
        <v>50.22288261515602</v>
      </c>
      <c r="F15" s="14">
        <v>7.429420505200595</v>
      </c>
      <c r="G15" s="14">
        <v>92.5705794947994</v>
      </c>
      <c r="H15" s="14">
        <v>52.30312035661219</v>
      </c>
      <c r="I15" s="14">
        <v>3.566121842496285</v>
      </c>
      <c r="J15" s="14">
        <v>34.68053491827637</v>
      </c>
      <c r="K15" s="14">
        <v>21.01040118870728</v>
      </c>
      <c r="L15" s="14">
        <v>2.488855869242199</v>
      </c>
      <c r="M15" s="14">
        <v>47.69687964338782</v>
      </c>
    </row>
    <row r="16" spans="1:13" s="10" customFormat="1" ht="24" customHeight="1">
      <c r="A16" s="15">
        <v>10.300429184549357</v>
      </c>
      <c r="B16" s="15">
        <v>33.47639484978541</v>
      </c>
      <c r="C16" s="15" t="s">
        <v>2</v>
      </c>
      <c r="D16" s="15" t="s">
        <v>2</v>
      </c>
      <c r="E16" s="15">
        <v>66.52360515021459</v>
      </c>
      <c r="F16" s="15">
        <v>21.030042918454935</v>
      </c>
      <c r="G16" s="15">
        <v>78.96995708154506</v>
      </c>
      <c r="H16" s="15">
        <v>90.55793991416309</v>
      </c>
      <c r="I16" s="15">
        <v>5.150214592274678</v>
      </c>
      <c r="J16" s="15">
        <v>74.54935622317596</v>
      </c>
      <c r="K16" s="15">
        <v>25.87982832618026</v>
      </c>
      <c r="L16" s="15">
        <v>0.3487124463519313</v>
      </c>
      <c r="M16" s="15">
        <v>9.44206008583691</v>
      </c>
    </row>
    <row r="17" spans="1:13" ht="24" customHeight="1">
      <c r="A17" s="14">
        <v>5.970149253731343</v>
      </c>
      <c r="B17" s="14">
        <v>74.6268656716418</v>
      </c>
      <c r="C17" s="14" t="s">
        <v>2</v>
      </c>
      <c r="D17" s="14" t="s">
        <v>2</v>
      </c>
      <c r="E17" s="14">
        <v>25.37313432835821</v>
      </c>
      <c r="F17" s="14">
        <v>58.2089552238806</v>
      </c>
      <c r="G17" s="14">
        <v>41.7910447761194</v>
      </c>
      <c r="H17" s="14">
        <v>80.59701492537313</v>
      </c>
      <c r="I17" s="14" t="s">
        <v>2</v>
      </c>
      <c r="J17" s="14">
        <v>61.940298507462686</v>
      </c>
      <c r="K17" s="14">
        <v>18.208955223880597</v>
      </c>
      <c r="L17" s="14" t="s">
        <v>2</v>
      </c>
      <c r="M17" s="14">
        <v>19.402985074626866</v>
      </c>
    </row>
    <row r="18" spans="1:13" s="10" customFormat="1" ht="24" customHeight="1">
      <c r="A18" s="14" t="s">
        <v>2</v>
      </c>
      <c r="B18" s="14" t="s">
        <v>2</v>
      </c>
      <c r="C18" s="14" t="s">
        <v>2</v>
      </c>
      <c r="D18" s="14" t="s">
        <v>2</v>
      </c>
      <c r="E18" s="14">
        <v>100</v>
      </c>
      <c r="F18" s="14">
        <v>100</v>
      </c>
      <c r="G18" s="14" t="s">
        <v>2</v>
      </c>
      <c r="H18" s="14" t="s">
        <v>2</v>
      </c>
      <c r="I18" s="14" t="s">
        <v>2</v>
      </c>
      <c r="J18" s="14" t="s">
        <v>2</v>
      </c>
      <c r="K18" s="14" t="s">
        <v>2</v>
      </c>
      <c r="L18" s="14" t="s">
        <v>2</v>
      </c>
      <c r="M18" s="14">
        <v>100</v>
      </c>
    </row>
    <row r="19" spans="1:13" s="10" customFormat="1" ht="24" customHeight="1">
      <c r="A19" s="14" t="s">
        <v>2</v>
      </c>
      <c r="B19" s="14">
        <v>72.22222222222221</v>
      </c>
      <c r="C19" s="14" t="s">
        <v>2</v>
      </c>
      <c r="D19" s="14" t="s">
        <v>2</v>
      </c>
      <c r="E19" s="14">
        <v>27.77777777777778</v>
      </c>
      <c r="F19" s="14" t="s">
        <v>2</v>
      </c>
      <c r="G19" s="14">
        <v>100</v>
      </c>
      <c r="H19" s="14">
        <v>72.22222222222221</v>
      </c>
      <c r="I19" s="14" t="s">
        <v>2</v>
      </c>
      <c r="J19" s="14">
        <v>65</v>
      </c>
      <c r="K19" s="14">
        <v>72.22222222222221</v>
      </c>
      <c r="L19" s="14">
        <v>4.513888888888888</v>
      </c>
      <c r="M19" s="14">
        <v>27.77777777777778</v>
      </c>
    </row>
    <row r="20" spans="1:13" s="10" customFormat="1" ht="24" customHeight="1">
      <c r="A20" s="14" t="s">
        <v>2</v>
      </c>
      <c r="B20" s="14">
        <v>100</v>
      </c>
      <c r="C20" s="14" t="s">
        <v>2</v>
      </c>
      <c r="D20" s="14" t="s">
        <v>2</v>
      </c>
      <c r="E20" s="14" t="s">
        <v>2</v>
      </c>
      <c r="F20" s="14">
        <v>100</v>
      </c>
      <c r="G20" s="14" t="s">
        <v>2</v>
      </c>
      <c r="H20" s="14">
        <v>100</v>
      </c>
      <c r="I20" s="14" t="s">
        <v>2</v>
      </c>
      <c r="J20" s="14">
        <v>60</v>
      </c>
      <c r="K20" s="14">
        <v>10</v>
      </c>
      <c r="L20" s="14" t="s">
        <v>2</v>
      </c>
      <c r="M20" s="14" t="s">
        <v>2</v>
      </c>
    </row>
    <row r="21" spans="1:13" s="10" customFormat="1" ht="24" customHeight="1">
      <c r="A21" s="14">
        <v>14.492753623188406</v>
      </c>
      <c r="B21" s="14">
        <v>5.797101449275362</v>
      </c>
      <c r="C21" s="14" t="s">
        <v>2</v>
      </c>
      <c r="D21" s="14" t="s">
        <v>2</v>
      </c>
      <c r="E21" s="14">
        <v>94.20289855072464</v>
      </c>
      <c r="F21" s="14" t="s">
        <v>2</v>
      </c>
      <c r="G21" s="14">
        <v>100</v>
      </c>
      <c r="H21" s="14">
        <v>99.27536231884058</v>
      </c>
      <c r="I21" s="14">
        <v>8.695652173913043</v>
      </c>
      <c r="J21" s="14">
        <v>84.27536231884059</v>
      </c>
      <c r="K21" s="14">
        <v>24.927536231884055</v>
      </c>
      <c r="L21" s="14" t="s">
        <v>2</v>
      </c>
      <c r="M21" s="14">
        <v>0.7246376811594203</v>
      </c>
    </row>
    <row r="22" spans="1:13" s="10" customFormat="1" ht="24" customHeight="1">
      <c r="A22" s="15">
        <v>80</v>
      </c>
      <c r="B22" s="15" t="s">
        <v>2</v>
      </c>
      <c r="C22" s="15" t="s">
        <v>2</v>
      </c>
      <c r="D22" s="15" t="s">
        <v>2</v>
      </c>
      <c r="E22" s="15">
        <v>100</v>
      </c>
      <c r="F22" s="15" t="s">
        <v>2</v>
      </c>
      <c r="G22" s="15">
        <v>100</v>
      </c>
      <c r="H22" s="15">
        <v>20</v>
      </c>
      <c r="I22" s="15" t="s">
        <v>2</v>
      </c>
      <c r="J22" s="15">
        <v>12</v>
      </c>
      <c r="K22" s="15" t="s">
        <v>2</v>
      </c>
      <c r="L22" s="15" t="s">
        <v>2</v>
      </c>
      <c r="M22" s="15">
        <v>80</v>
      </c>
    </row>
    <row r="23" spans="1:13" ht="24" customHeight="1">
      <c r="A23" s="14" t="s">
        <v>2</v>
      </c>
      <c r="B23" s="14" t="s">
        <v>2</v>
      </c>
      <c r="C23" s="14" t="s">
        <v>2</v>
      </c>
      <c r="D23" s="14" t="s">
        <v>2</v>
      </c>
      <c r="E23" s="14">
        <v>100</v>
      </c>
      <c r="F23" s="14" t="s">
        <v>2</v>
      </c>
      <c r="G23" s="14">
        <v>100</v>
      </c>
      <c r="H23" s="14">
        <v>100</v>
      </c>
      <c r="I23" s="14" t="s">
        <v>2</v>
      </c>
      <c r="J23" s="14">
        <v>60</v>
      </c>
      <c r="K23" s="14" t="s">
        <v>2</v>
      </c>
      <c r="L23" s="14" t="s">
        <v>2</v>
      </c>
      <c r="M23" s="14" t="s">
        <v>2</v>
      </c>
    </row>
    <row r="24" spans="1:13" s="10" customFormat="1" ht="24" customHeight="1">
      <c r="A24" s="14">
        <v>100</v>
      </c>
      <c r="B24" s="14" t="s">
        <v>2</v>
      </c>
      <c r="C24" s="14" t="s">
        <v>2</v>
      </c>
      <c r="D24" s="14" t="s">
        <v>2</v>
      </c>
      <c r="E24" s="14">
        <v>100</v>
      </c>
      <c r="F24" s="14" t="s">
        <v>2</v>
      </c>
      <c r="G24" s="14">
        <v>100</v>
      </c>
      <c r="H24" s="14" t="s">
        <v>2</v>
      </c>
      <c r="I24" s="14" t="s">
        <v>2</v>
      </c>
      <c r="J24" s="14" t="s">
        <v>2</v>
      </c>
      <c r="K24" s="14" t="s">
        <v>2</v>
      </c>
      <c r="L24" s="14" t="s">
        <v>2</v>
      </c>
      <c r="M24" s="14">
        <v>100</v>
      </c>
    </row>
    <row r="25" spans="1:13" s="10" customFormat="1" ht="24" customHeight="1">
      <c r="A25" s="15">
        <v>99.72222222222223</v>
      </c>
      <c r="B25" s="15">
        <v>50</v>
      </c>
      <c r="C25" s="15" t="s">
        <v>2</v>
      </c>
      <c r="D25" s="15" t="s">
        <v>2</v>
      </c>
      <c r="E25" s="15">
        <v>50</v>
      </c>
      <c r="F25" s="15">
        <v>49.72222222222222</v>
      </c>
      <c r="G25" s="15">
        <v>50.27777777777778</v>
      </c>
      <c r="H25" s="15">
        <v>100</v>
      </c>
      <c r="I25" s="15">
        <v>39.88888888888889</v>
      </c>
      <c r="J25" s="15">
        <v>99.94444444444443</v>
      </c>
      <c r="K25" s="15">
        <v>55</v>
      </c>
      <c r="L25" s="15">
        <v>3.125</v>
      </c>
      <c r="M25" s="15" t="s">
        <v>2</v>
      </c>
    </row>
    <row r="26" spans="1:13" ht="24" customHeight="1">
      <c r="A26" s="14">
        <v>100</v>
      </c>
      <c r="B26" s="14" t="s">
        <v>2</v>
      </c>
      <c r="C26" s="14" t="s">
        <v>2</v>
      </c>
      <c r="D26" s="14" t="s">
        <v>2</v>
      </c>
      <c r="E26" s="14">
        <v>100</v>
      </c>
      <c r="F26" s="14">
        <v>100</v>
      </c>
      <c r="G26" s="14" t="s">
        <v>2</v>
      </c>
      <c r="H26" s="14">
        <v>100</v>
      </c>
      <c r="I26" s="14">
        <v>40</v>
      </c>
      <c r="J26" s="14">
        <v>100</v>
      </c>
      <c r="K26" s="14">
        <v>10</v>
      </c>
      <c r="L26" s="14" t="s">
        <v>2</v>
      </c>
      <c r="M26" s="14" t="s">
        <v>2</v>
      </c>
    </row>
    <row r="27" spans="1:13" s="10" customFormat="1" ht="24" customHeight="1">
      <c r="A27" s="14">
        <v>100</v>
      </c>
      <c r="B27" s="14">
        <v>100</v>
      </c>
      <c r="C27" s="14" t="s">
        <v>2</v>
      </c>
      <c r="D27" s="14" t="s">
        <v>2</v>
      </c>
      <c r="E27" s="14" t="s">
        <v>2</v>
      </c>
      <c r="F27" s="14" t="s">
        <v>2</v>
      </c>
      <c r="G27" s="14">
        <v>100</v>
      </c>
      <c r="H27" s="14">
        <v>100</v>
      </c>
      <c r="I27" s="14">
        <v>40</v>
      </c>
      <c r="J27" s="14">
        <v>100</v>
      </c>
      <c r="K27" s="14">
        <v>100</v>
      </c>
      <c r="L27" s="14">
        <v>6.25</v>
      </c>
      <c r="M27" s="14" t="s">
        <v>2</v>
      </c>
    </row>
    <row r="28" spans="1:13" ht="24" customHeight="1">
      <c r="A28" s="14" t="s">
        <v>2</v>
      </c>
      <c r="B28" s="14" t="s">
        <v>2</v>
      </c>
      <c r="C28" s="14" t="s">
        <v>2</v>
      </c>
      <c r="D28" s="14" t="s">
        <v>2</v>
      </c>
      <c r="E28" s="14">
        <v>100</v>
      </c>
      <c r="F28" s="14" t="s">
        <v>2</v>
      </c>
      <c r="G28" s="14">
        <v>100</v>
      </c>
      <c r="H28" s="14">
        <v>100</v>
      </c>
      <c r="I28" s="14" t="s">
        <v>2</v>
      </c>
      <c r="J28" s="14">
        <v>80</v>
      </c>
      <c r="K28" s="14">
        <v>10</v>
      </c>
      <c r="L28" s="14" t="s">
        <v>2</v>
      </c>
      <c r="M28" s="14" t="s">
        <v>2</v>
      </c>
    </row>
    <row r="29" spans="1:13" s="10" customFormat="1" ht="24" customHeight="1">
      <c r="A29" s="15">
        <v>100</v>
      </c>
      <c r="B29" s="15" t="s">
        <v>2</v>
      </c>
      <c r="C29" s="15" t="s">
        <v>2</v>
      </c>
      <c r="D29" s="15" t="s">
        <v>2</v>
      </c>
      <c r="E29" s="15">
        <v>100</v>
      </c>
      <c r="F29" s="15" t="s">
        <v>2</v>
      </c>
      <c r="G29" s="15">
        <v>100</v>
      </c>
      <c r="H29" s="15" t="s">
        <v>2</v>
      </c>
      <c r="I29" s="15" t="s">
        <v>2</v>
      </c>
      <c r="J29" s="15" t="s">
        <v>2</v>
      </c>
      <c r="K29" s="15" t="s">
        <v>2</v>
      </c>
      <c r="L29" s="15" t="s">
        <v>2</v>
      </c>
      <c r="M29" s="15">
        <v>100</v>
      </c>
    </row>
    <row r="30" spans="1:13" s="10" customFormat="1" ht="24" customHeight="1">
      <c r="A30" s="14">
        <v>100</v>
      </c>
      <c r="B30" s="14" t="s">
        <v>2</v>
      </c>
      <c r="C30" s="14" t="s">
        <v>2</v>
      </c>
      <c r="D30" s="14" t="s">
        <v>2</v>
      </c>
      <c r="E30" s="14">
        <v>100</v>
      </c>
      <c r="F30" s="14" t="s">
        <v>2</v>
      </c>
      <c r="G30" s="14">
        <v>100</v>
      </c>
      <c r="H30" s="14" t="s">
        <v>2</v>
      </c>
      <c r="I30" s="14" t="s">
        <v>2</v>
      </c>
      <c r="J30" s="14" t="s">
        <v>2</v>
      </c>
      <c r="K30" s="14" t="s">
        <v>2</v>
      </c>
      <c r="L30" s="14" t="s">
        <v>2</v>
      </c>
      <c r="M30" s="14">
        <v>100</v>
      </c>
    </row>
    <row r="31" spans="1:13" s="10" customFormat="1" ht="24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24" customHeight="1">
      <c r="A32" s="13">
        <v>1.5665796344647518</v>
      </c>
      <c r="B32" s="13">
        <v>23.063533507397736</v>
      </c>
      <c r="C32" s="13">
        <v>9.051348999129678</v>
      </c>
      <c r="D32" s="13">
        <v>3.1331592689295036</v>
      </c>
      <c r="E32" s="13">
        <v>64.75195822454309</v>
      </c>
      <c r="F32" s="13">
        <v>16.449086161879894</v>
      </c>
      <c r="G32" s="13">
        <v>83.5509138381201</v>
      </c>
      <c r="H32" s="13">
        <v>38.81636205395996</v>
      </c>
      <c r="I32" s="13" t="s">
        <v>2</v>
      </c>
      <c r="J32" s="13">
        <v>22.410791993037424</v>
      </c>
      <c r="K32" s="13">
        <v>24.073107049608353</v>
      </c>
      <c r="L32" s="13">
        <v>0.8050478677110531</v>
      </c>
      <c r="M32" s="13">
        <v>61.18363794604004</v>
      </c>
    </row>
    <row r="33" spans="1:13" ht="24" customHeight="1">
      <c r="A33" s="13">
        <v>11.22244488977956</v>
      </c>
      <c r="B33" s="13">
        <v>56.71342685370742</v>
      </c>
      <c r="C33" s="13">
        <v>1.402805611222445</v>
      </c>
      <c r="D33" s="13">
        <v>1.402805611222445</v>
      </c>
      <c r="E33" s="13">
        <v>40.480961923847694</v>
      </c>
      <c r="F33" s="13">
        <v>14.629258517034069</v>
      </c>
      <c r="G33" s="13">
        <v>85.37074148296593</v>
      </c>
      <c r="H33" s="13">
        <v>65.33066132264528</v>
      </c>
      <c r="I33" s="13">
        <v>2.404809619238477</v>
      </c>
      <c r="J33" s="13">
        <v>44.72945891783567</v>
      </c>
      <c r="K33" s="13">
        <v>24.10821643286573</v>
      </c>
      <c r="L33" s="13">
        <v>0.5135270541082164</v>
      </c>
      <c r="M33" s="13">
        <v>34.66933867735471</v>
      </c>
    </row>
    <row r="34" spans="1:13" s="10" customFormat="1" ht="24" customHeight="1">
      <c r="A34" s="13">
        <v>21.003134796238246</v>
      </c>
      <c r="B34" s="13">
        <v>54.858934169278996</v>
      </c>
      <c r="C34" s="13">
        <v>11.494252873563218</v>
      </c>
      <c r="D34" s="13">
        <v>2.089864158829676</v>
      </c>
      <c r="E34" s="13">
        <v>31.55694879832811</v>
      </c>
      <c r="F34" s="13">
        <v>28.317659352142112</v>
      </c>
      <c r="G34" s="13">
        <v>71.68234064785788</v>
      </c>
      <c r="H34" s="13">
        <v>36.677115987460816</v>
      </c>
      <c r="I34" s="13" t="s">
        <v>2</v>
      </c>
      <c r="J34" s="13">
        <v>17.805642633228842</v>
      </c>
      <c r="K34" s="13">
        <v>21.306165099268547</v>
      </c>
      <c r="L34" s="13">
        <v>14.217607105538141</v>
      </c>
      <c r="M34" s="13">
        <v>63.322884012539184</v>
      </c>
    </row>
    <row r="35" spans="1:13" ht="24" customHeight="1">
      <c r="A35" s="13">
        <v>30.19935344827586</v>
      </c>
      <c r="B35" s="13">
        <v>44.55818965517241</v>
      </c>
      <c r="C35" s="13">
        <v>3.9870689655172415</v>
      </c>
      <c r="D35" s="13">
        <v>0.7543103448275862</v>
      </c>
      <c r="E35" s="13">
        <v>50.70043103448276</v>
      </c>
      <c r="F35" s="13">
        <v>14.11637931034483</v>
      </c>
      <c r="G35" s="13">
        <v>85.88362068965517</v>
      </c>
      <c r="H35" s="13">
        <v>50.99676724137932</v>
      </c>
      <c r="I35" s="13">
        <v>4.5150862068965525</v>
      </c>
      <c r="J35" s="13">
        <v>27.295258620689655</v>
      </c>
      <c r="K35" s="13">
        <v>29.210668103448274</v>
      </c>
      <c r="L35" s="13">
        <v>13.973262392241379</v>
      </c>
      <c r="M35" s="13">
        <v>49.00323275862069</v>
      </c>
    </row>
    <row r="36" spans="1:13" s="8" customFormat="1" ht="6" customHeight="1" thickBo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6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L37" s="3"/>
      <c r="M37" s="3"/>
    </row>
    <row r="38" spans="1:1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0"/>
      <c r="L38" s="3"/>
      <c r="M38" s="3"/>
    </row>
    <row r="39" ht="12" customHeight="1"/>
    <row r="40" ht="12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</sheetData>
  <sheetProtection sheet="1" objects="1" scenarios="1" selectLockedCells="1" selectUnlockedCells="1"/>
  <mergeCells count="19">
    <mergeCell ref="A5:M5"/>
    <mergeCell ref="A7:A9"/>
    <mergeCell ref="M7:M9"/>
    <mergeCell ref="D7:D9"/>
    <mergeCell ref="F6:G6"/>
    <mergeCell ref="H6:M6"/>
    <mergeCell ref="B7:B9"/>
    <mergeCell ref="C7:C9"/>
    <mergeCell ref="H7:H9"/>
    <mergeCell ref="A4:B4"/>
    <mergeCell ref="K8:K9"/>
    <mergeCell ref="L8:L9"/>
    <mergeCell ref="I7:L7"/>
    <mergeCell ref="B6:E6"/>
    <mergeCell ref="E7:E9"/>
    <mergeCell ref="I8:I9"/>
    <mergeCell ref="J8:J9"/>
    <mergeCell ref="F7:F9"/>
    <mergeCell ref="G7:G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黃于玲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表18</dc:title>
  <dc:subject>表18</dc:subject>
  <dc:creator>行政院主計處</dc:creator>
  <cp:keywords/>
  <dc:description> </dc:description>
  <cp:lastModifiedBy>Administrator</cp:lastModifiedBy>
  <cp:lastPrinted>2007-12-24T04:45:15Z</cp:lastPrinted>
  <dcterms:created xsi:type="dcterms:W3CDTF">2006-12-12T13:03:33Z</dcterms:created>
  <dcterms:modified xsi:type="dcterms:W3CDTF">2008-11-13T08:57:15Z</dcterms:modified>
  <cp:category>I21</cp:category>
  <cp:version/>
  <cp:contentType/>
  <cp:contentStatus/>
</cp:coreProperties>
</file>