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895" tabRatio="889" activeTab="0"/>
  </bookViews>
  <sheets>
    <sheet name="表4-1(左)" sheetId="1" r:id="rId1"/>
    <sheet name="表4-1(右)" sheetId="2" r:id="rId2"/>
    <sheet name="表4-2(左)" sheetId="3" r:id="rId3"/>
    <sheet name="表4-2(右)" sheetId="4" r:id="rId4"/>
    <sheet name="表4-3(左)" sheetId="5" r:id="rId5"/>
    <sheet name="表4-3(右)" sheetId="6" r:id="rId6"/>
  </sheets>
  <definedNames/>
  <calcPr fullCalcOnLoad="1"/>
</workbook>
</file>

<file path=xl/sharedStrings.xml><?xml version="1.0" encoding="utf-8"?>
<sst xmlns="http://schemas.openxmlformats.org/spreadsheetml/2006/main" count="701" uniqueCount="153">
  <si>
    <t>中華民國</t>
  </si>
  <si>
    <t>總計</t>
  </si>
  <si>
    <t>其他未分類專業人員</t>
  </si>
  <si>
    <t>營養師</t>
  </si>
  <si>
    <t>不動產經紀人</t>
  </si>
  <si>
    <t>-</t>
  </si>
  <si>
    <t>－按職業及員工規模分（續２）</t>
  </si>
  <si>
    <t>－按職業及員工規模分</t>
  </si>
  <si>
    <t>表４　工業及服務業廠商短缺員工人數及短缺原因</t>
  </si>
  <si>
    <t>主管及監督人員</t>
  </si>
  <si>
    <t>生產及作業經理人員</t>
  </si>
  <si>
    <t>企業業務監督人員</t>
  </si>
  <si>
    <t>專業人員</t>
  </si>
  <si>
    <t>物理學、化學研究人員及有關專業人員</t>
  </si>
  <si>
    <t>數學、統計學研究人員及有關專業人員</t>
  </si>
  <si>
    <t>電腦系統設計師及分析師</t>
  </si>
  <si>
    <t>電腦程式設計師</t>
  </si>
  <si>
    <t>其他資訊專業人員</t>
  </si>
  <si>
    <t>建築師及都市、交通計畫人員</t>
  </si>
  <si>
    <t>土木工程師</t>
  </si>
  <si>
    <t>電機工程師</t>
  </si>
  <si>
    <t>電子及電子通訊工程師</t>
  </si>
  <si>
    <t>機械工程師</t>
  </si>
  <si>
    <t>化學工程師</t>
  </si>
  <si>
    <t>冶金與採礦工程師</t>
  </si>
  <si>
    <t>工業工程師</t>
  </si>
  <si>
    <t>製圖師及測量師</t>
  </si>
  <si>
    <t>農業與環境工程師</t>
  </si>
  <si>
    <t>其他建築師、工程師及有關專業人員</t>
  </si>
  <si>
    <t>生物科學專業人員</t>
  </si>
  <si>
    <t>醫師等醫療專業人員</t>
  </si>
  <si>
    <t>藥師</t>
  </si>
  <si>
    <t>護理人員及助產士</t>
  </si>
  <si>
    <t>會計師及商業專業人員</t>
  </si>
  <si>
    <t>律師及法律專業人員</t>
  </si>
  <si>
    <t>經濟學研究人員</t>
  </si>
  <si>
    <t>語言學研究人員及翻譯人員</t>
  </si>
  <si>
    <t>心理學研究與社會工作專業人員</t>
  </si>
  <si>
    <t>人力發展及就業服務專業人員</t>
  </si>
  <si>
    <t>作家、新聞記者及有關工作人員</t>
  </si>
  <si>
    <t>藝術家、音樂家及演藝專業人員</t>
  </si>
  <si>
    <t>技術員及助理專業人員</t>
  </si>
  <si>
    <t>化學及物理技術員</t>
  </si>
  <si>
    <t>營建工程技術員</t>
  </si>
  <si>
    <t>電機工程技術員</t>
  </si>
  <si>
    <t>電子及電子通訊工程技術員</t>
  </si>
  <si>
    <t>機械工程技術員</t>
  </si>
  <si>
    <t>化學工程技術員</t>
  </si>
  <si>
    <t>冶金與採礦技術員</t>
  </si>
  <si>
    <t>製圖員</t>
  </si>
  <si>
    <t>工業工程技術員</t>
  </si>
  <si>
    <t>農業與環境工程技術員</t>
  </si>
  <si>
    <t>其他物理及工程科學技術員</t>
  </si>
  <si>
    <t>資訊助理與資訊設備控制人員</t>
  </si>
  <si>
    <t>攝影師及其他影像、聲音設備管制人員</t>
  </si>
  <si>
    <t>廣播及電信通訊設備管制人員</t>
  </si>
  <si>
    <t>醫療設備控制人員</t>
  </si>
  <si>
    <t>船舶、航空器監管及有關技術人員</t>
  </si>
  <si>
    <t>安全衛生及品質檢驗人員</t>
  </si>
  <si>
    <t>醫事檢驗師</t>
  </si>
  <si>
    <t>公共衛生人員</t>
  </si>
  <si>
    <t>牙醫助理人員</t>
  </si>
  <si>
    <t>其他醫學助理專業人員</t>
  </si>
  <si>
    <t>證券及財務經紀人</t>
  </si>
  <si>
    <t>保險業中介人員及核保人員</t>
  </si>
  <si>
    <t>工商業銷售代表</t>
  </si>
  <si>
    <t>採購員</t>
  </si>
  <si>
    <t>鑑估員及拍賣員</t>
  </si>
  <si>
    <t>商業服務代理人及買賣經紀人</t>
  </si>
  <si>
    <t>行政秘書及有關助理專業人員</t>
  </si>
  <si>
    <t>法律及有關商業助理專業人員</t>
  </si>
  <si>
    <t>會計、統計、數學及有關助理專業人員</t>
  </si>
  <si>
    <t>室內及商業設計人員</t>
  </si>
  <si>
    <t>娛樂表演人員</t>
  </si>
  <si>
    <t>職業運動員及有關工作人員</t>
  </si>
  <si>
    <t>事務工作人員</t>
  </si>
  <si>
    <t>速記員、打字員及有關工作人員</t>
  </si>
  <si>
    <t>會計、簿記及財務證券佐理員</t>
  </si>
  <si>
    <t>存貨登記及運輸事務人員</t>
  </si>
  <si>
    <t>文書、郵務及有關佐理人員</t>
  </si>
  <si>
    <t>其他辦公室事務人員</t>
  </si>
  <si>
    <t>出納、櫃臺及有關事務人員</t>
  </si>
  <si>
    <t>顧客諮詢及接待事務人員</t>
  </si>
  <si>
    <t>服務工作人員及售貨員</t>
  </si>
  <si>
    <t>旅運服務及有關工作人員</t>
  </si>
  <si>
    <t>家事及餐飲服務工作人員</t>
  </si>
  <si>
    <t>個人照顧及有關工作人員</t>
  </si>
  <si>
    <t>其他個人服務工作人員</t>
  </si>
  <si>
    <t>保安服務工作人員</t>
  </si>
  <si>
    <t>模特兒、售貨員及展售說明人員</t>
  </si>
  <si>
    <t>技術工、機械操作工及組裝工</t>
  </si>
  <si>
    <t>營建構造工及有關工作者</t>
  </si>
  <si>
    <t>建築物修整工及有關工作者</t>
  </si>
  <si>
    <t>油漆工、建築物清潔工及有關工作者</t>
  </si>
  <si>
    <t>鍛工、工具製造工及有關工作者</t>
  </si>
  <si>
    <t>機械裝修工</t>
  </si>
  <si>
    <t>電機及電子設備裝修工</t>
  </si>
  <si>
    <t>金屬及有關材質精密儀器工作者</t>
  </si>
  <si>
    <t>玻璃工、陶瓷工及有關工作者</t>
  </si>
  <si>
    <t>印刷及有關工作者</t>
  </si>
  <si>
    <t>木材處理工、家具木工及有關工作者</t>
  </si>
  <si>
    <t>紡織及成衣製作工</t>
  </si>
  <si>
    <t>採礦及礦物處理設備操作工</t>
  </si>
  <si>
    <t>金屬處理設備操作工</t>
  </si>
  <si>
    <t>玻璃、陶瓷及有關設備操作工</t>
  </si>
  <si>
    <t>木材處理及造紙設備操作工</t>
  </si>
  <si>
    <t>化學處理設備操作工</t>
  </si>
  <si>
    <t>發電機及有關設備操作工</t>
  </si>
  <si>
    <t>金屬及礦產機械操作工</t>
  </si>
  <si>
    <t>化學產品機械操作工</t>
  </si>
  <si>
    <t>橡膠及塑膠製品機械操作工</t>
  </si>
  <si>
    <t>木製品機械操作工</t>
  </si>
  <si>
    <t>印刷、裝訂及紙製品機械操作工</t>
  </si>
  <si>
    <t>紡織品、毛皮及皮革製品機械操作工</t>
  </si>
  <si>
    <t>食品及有關產品機械操作工</t>
  </si>
  <si>
    <t>其他機械操作工</t>
  </si>
  <si>
    <t>組裝工</t>
  </si>
  <si>
    <t>駕駛員及有關工作者</t>
  </si>
  <si>
    <t>移運及有關設備操作工</t>
  </si>
  <si>
    <t>船舶艙面水手及有關工作者</t>
  </si>
  <si>
    <t>非技術工及體力工</t>
  </si>
  <si>
    <t>清潔工及有關體力工</t>
  </si>
  <si>
    <t>看管工及有關非技術工</t>
  </si>
  <si>
    <t>送件工、搬運工及有關體力工</t>
  </si>
  <si>
    <t>其他非技術工及體力工</t>
  </si>
  <si>
    <t>按員工規模分</t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</si>
  <si>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</si>
  <si>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r>
      <t>短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缺
人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數</t>
    </r>
  </si>
  <si>
    <r>
      <t xml:space="preserve"> </t>
    </r>
    <r>
      <rPr>
        <sz val="9"/>
        <rFont val="新細明體"/>
        <family val="1"/>
      </rPr>
      <t>短</t>
    </r>
    <r>
      <rPr>
        <sz val="9"/>
        <rFont val="Times New Roman"/>
        <family val="1"/>
      </rPr>
      <t xml:space="preserve"> </t>
    </r>
  </si>
  <si>
    <r>
      <t>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構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比</t>
    </r>
  </si>
  <si>
    <r>
      <t>總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計</t>
    </r>
  </si>
  <si>
    <r>
      <t>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門
或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生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產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線</t>
    </r>
  </si>
  <si>
    <t>９６年８月</t>
  </si>
  <si>
    <r>
      <t>單位：人、</t>
    </r>
    <r>
      <rPr>
        <sz val="10"/>
        <rFont val="Times New Roman"/>
        <family val="1"/>
      </rPr>
      <t>%</t>
    </r>
  </si>
  <si>
    <r>
      <t>缺</t>
    </r>
    <r>
      <rPr>
        <sz val="9"/>
        <rFont val="Times New Roman"/>
        <family val="1"/>
      </rPr>
      <t xml:space="preserve">                                                   </t>
    </r>
    <r>
      <rPr>
        <sz val="9"/>
        <rFont val="新細明體"/>
        <family val="1"/>
      </rPr>
      <t>原</t>
    </r>
    <r>
      <rPr>
        <sz val="9"/>
        <rFont val="Times New Roman"/>
        <family val="1"/>
      </rPr>
      <t xml:space="preserve">                                                   </t>
    </r>
    <r>
      <rPr>
        <sz val="9"/>
        <rFont val="新細明體"/>
        <family val="1"/>
      </rPr>
      <t>因</t>
    </r>
  </si>
  <si>
    <r>
      <t>季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節
性因素</t>
    </r>
  </si>
  <si>
    <t>景氣好轉、
業務量增加</t>
  </si>
  <si>
    <r>
      <t>組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織
調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整</t>
    </r>
  </si>
  <si>
    <t>現有員工
技能不符</t>
  </si>
  <si>
    <t>因應員工
流動性需求</t>
  </si>
  <si>
    <t>工作具危險辛
勞性、員工難求</t>
  </si>
  <si>
    <r>
      <t>法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規
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制</t>
    </r>
  </si>
  <si>
    <r>
      <t>其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他</t>
    </r>
  </si>
  <si>
    <t>－按職業及員工規模分（續１）</t>
  </si>
  <si>
    <t>９６年８月</t>
  </si>
  <si>
    <r>
      <t>３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上</t>
    </r>
  </si>
  <si>
    <r>
      <t>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２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</si>
  <si>
    <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３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</si>
  <si>
    <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２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下</t>
    </r>
  </si>
  <si>
    <t>架設工及有關工作者</t>
  </si>
  <si>
    <t>金屬模工、焊接工、板金工、金屬建材</t>
  </si>
  <si>
    <t>工作者</t>
  </si>
  <si>
    <t>木材、織品、皮革及有關材質手工藝品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</si>
</sst>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87" fontId="9" fillId="0" borderId="0" xfId="0" applyNumberFormat="1" applyFont="1" applyAlignment="1">
      <alignment vertical="center" shrinkToFit="1"/>
    </xf>
    <xf numFmtId="187" fontId="9" fillId="0" borderId="0" xfId="0" applyNumberFormat="1" applyFont="1" applyBorder="1" applyAlignment="1">
      <alignment horizontal="right" vertical="center" shrinkToFit="1"/>
    </xf>
    <xf numFmtId="187" fontId="9" fillId="0" borderId="0" xfId="0" applyNumberFormat="1" applyFont="1" applyBorder="1" applyAlignment="1">
      <alignment/>
    </xf>
    <xf numFmtId="187" fontId="9" fillId="0" borderId="0" xfId="0" applyNumberFormat="1" applyFont="1" applyAlignment="1">
      <alignment horizontal="right" vertical="center" shrinkToFit="1"/>
    </xf>
    <xf numFmtId="187" fontId="8" fillId="0" borderId="0" xfId="0" applyNumberFormat="1" applyFont="1" applyAlignment="1">
      <alignment horizontal="right" vertical="center" shrinkToFit="1"/>
    </xf>
    <xf numFmtId="187" fontId="8" fillId="0" borderId="0" xfId="0" applyNumberFormat="1" applyFont="1" applyBorder="1" applyAlignment="1">
      <alignment/>
    </xf>
    <xf numFmtId="187" fontId="8" fillId="0" borderId="0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2"/>
    </xf>
    <xf numFmtId="0" fontId="9" fillId="0" borderId="2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center" indent="2"/>
    </xf>
    <xf numFmtId="0" fontId="8" fillId="0" borderId="2" xfId="0" applyFont="1" applyBorder="1" applyAlignment="1">
      <alignment horizontal="right" vertical="center" shrinkToFi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187" fontId="9" fillId="0" borderId="1" xfId="0" applyNumberFormat="1" applyFont="1" applyBorder="1" applyAlignment="1">
      <alignment horizontal="center" vertical="center" shrinkToFit="1"/>
    </xf>
    <xf numFmtId="187" fontId="9" fillId="0" borderId="0" xfId="0" applyNumberFormat="1" applyFont="1" applyBorder="1" applyAlignment="1">
      <alignment horizontal="center" vertical="center" wrapText="1"/>
    </xf>
    <xf numFmtId="187" fontId="9" fillId="0" borderId="0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/>
    </xf>
    <xf numFmtId="187" fontId="9" fillId="0" borderId="7" xfId="0" applyNumberFormat="1" applyFont="1" applyBorder="1" applyAlignment="1">
      <alignment horizontal="left" vertical="center" indent="2" shrinkToFit="1"/>
    </xf>
    <xf numFmtId="187" fontId="9" fillId="0" borderId="8" xfId="0" applyNumberFormat="1" applyFont="1" applyBorder="1" applyAlignment="1">
      <alignment horizontal="right" vertical="center" shrinkToFit="1"/>
    </xf>
    <xf numFmtId="187" fontId="9" fillId="0" borderId="3" xfId="0" applyNumberFormat="1" applyFont="1" applyBorder="1" applyAlignment="1">
      <alignment horizontal="right" vertical="center" shrinkToFit="1"/>
    </xf>
    <xf numFmtId="18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 quotePrefix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left" vertical="center" wrapText="1"/>
    </xf>
    <xf numFmtId="1" fontId="9" fillId="0" borderId="0" xfId="0" applyNumberFormat="1" applyFont="1" applyAlignment="1">
      <alignment vertical="center"/>
    </xf>
    <xf numFmtId="1" fontId="5" fillId="0" borderId="3" xfId="0" applyNumberFormat="1" applyFont="1" applyBorder="1" applyAlignment="1">
      <alignment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right" vertical="center" shrinkToFit="1"/>
    </xf>
    <xf numFmtId="187" fontId="9" fillId="0" borderId="3" xfId="0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left" vertical="center" wrapText="1"/>
    </xf>
    <xf numFmtId="178" fontId="5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 quotePrefix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SheetLayoutView="75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 customHeight="1"/>
  <cols>
    <col min="1" max="1" width="33.625" style="36" customWidth="1"/>
    <col min="2" max="5" width="15.00390625" style="20" customWidth="1"/>
    <col min="6" max="16384" width="9.00390625" style="21" customWidth="1"/>
  </cols>
  <sheetData>
    <row r="1" spans="1:5" s="17" customFormat="1" ht="18" customHeight="1">
      <c r="A1" s="16">
        <v>13</v>
      </c>
      <c r="B1" s="16"/>
      <c r="C1" s="16"/>
      <c r="D1" s="16"/>
      <c r="E1" s="16"/>
    </row>
    <row r="2" spans="1:5" s="18" customFormat="1" ht="18" customHeight="1">
      <c r="A2" s="54" t="s">
        <v>8</v>
      </c>
      <c r="B2" s="55"/>
      <c r="C2" s="55"/>
      <c r="D2" s="55"/>
      <c r="E2" s="55"/>
    </row>
    <row r="3" ht="18" customHeight="1">
      <c r="A3" s="19"/>
    </row>
    <row r="4" spans="1:5" s="23" customFormat="1" ht="18" customHeight="1" thickBot="1">
      <c r="A4" s="22"/>
      <c r="B4" s="22"/>
      <c r="C4" s="22"/>
      <c r="D4" s="52" t="s">
        <v>0</v>
      </c>
      <c r="E4" s="53"/>
    </row>
    <row r="5" spans="1:5" s="27" customFormat="1" ht="21" customHeight="1">
      <c r="A5" s="56" t="s">
        <v>126</v>
      </c>
      <c r="B5" s="59" t="s">
        <v>127</v>
      </c>
      <c r="C5" s="24"/>
      <c r="D5" s="25"/>
      <c r="E5" s="26" t="s">
        <v>128</v>
      </c>
    </row>
    <row r="6" spans="1:5" s="27" customFormat="1" ht="8.25" customHeight="1">
      <c r="A6" s="57"/>
      <c r="B6" s="60"/>
      <c r="C6" s="62" t="s">
        <v>129</v>
      </c>
      <c r="D6" s="49" t="s">
        <v>130</v>
      </c>
      <c r="E6" s="49" t="s">
        <v>131</v>
      </c>
    </row>
    <row r="7" spans="1:5" s="27" customFormat="1" ht="8.25" customHeight="1">
      <c r="A7" s="57"/>
      <c r="B7" s="60"/>
      <c r="C7" s="63"/>
      <c r="D7" s="65"/>
      <c r="E7" s="50"/>
    </row>
    <row r="8" spans="1:5" s="27" customFormat="1" ht="8.25" customHeight="1">
      <c r="A8" s="57"/>
      <c r="B8" s="60"/>
      <c r="C8" s="63"/>
      <c r="D8" s="65"/>
      <c r="E8" s="50"/>
    </row>
    <row r="9" spans="1:5" s="27" customFormat="1" ht="8.25" customHeight="1" thickBot="1">
      <c r="A9" s="58"/>
      <c r="B9" s="61"/>
      <c r="C9" s="64"/>
      <c r="D9" s="66"/>
      <c r="E9" s="51"/>
    </row>
    <row r="10" spans="1:5" s="31" customFormat="1" ht="7.5" customHeight="1">
      <c r="A10" s="28"/>
      <c r="B10" s="29"/>
      <c r="C10" s="30"/>
      <c r="D10" s="29"/>
      <c r="E10" s="29"/>
    </row>
    <row r="11" spans="1:5" s="6" customFormat="1" ht="15" customHeight="1">
      <c r="A11" s="8" t="s">
        <v>1</v>
      </c>
      <c r="B11" s="9">
        <v>160325</v>
      </c>
      <c r="C11" s="7">
        <v>100</v>
      </c>
      <c r="D11" s="7">
        <v>100</v>
      </c>
      <c r="E11" s="7">
        <v>11.713706533603617</v>
      </c>
    </row>
    <row r="12" spans="1:5" s="6" customFormat="1" ht="15" customHeight="1">
      <c r="A12" s="10" t="s">
        <v>9</v>
      </c>
      <c r="B12" s="9">
        <v>2236</v>
      </c>
      <c r="C12" s="7">
        <v>1.4</v>
      </c>
      <c r="D12" s="7">
        <v>100</v>
      </c>
      <c r="E12" s="7">
        <v>18.694096601073344</v>
      </c>
    </row>
    <row r="13" spans="1:5" s="3" customFormat="1" ht="15" customHeight="1">
      <c r="A13" s="11" t="s">
        <v>10</v>
      </c>
      <c r="B13" s="12">
        <v>656</v>
      </c>
      <c r="C13" s="2">
        <v>0.4</v>
      </c>
      <c r="D13" s="2">
        <v>100</v>
      </c>
      <c r="E13" s="2">
        <v>10.365853658536585</v>
      </c>
    </row>
    <row r="14" spans="1:5" s="3" customFormat="1" ht="15" customHeight="1">
      <c r="A14" s="11" t="s">
        <v>11</v>
      </c>
      <c r="B14" s="13">
        <v>1580</v>
      </c>
      <c r="C14" s="2">
        <v>1</v>
      </c>
      <c r="D14" s="2">
        <v>100</v>
      </c>
      <c r="E14" s="2">
        <v>22.151898734177212</v>
      </c>
    </row>
    <row r="15" spans="1:5" s="6" customFormat="1" ht="15" customHeight="1">
      <c r="A15" s="10" t="s">
        <v>12</v>
      </c>
      <c r="B15" s="15">
        <v>22747</v>
      </c>
      <c r="C15" s="7">
        <v>14.2</v>
      </c>
      <c r="D15" s="7">
        <v>100</v>
      </c>
      <c r="E15" s="7">
        <v>23.11953224601046</v>
      </c>
    </row>
    <row r="16" spans="1:5" s="3" customFormat="1" ht="15" customHeight="1">
      <c r="A16" s="11" t="s">
        <v>13</v>
      </c>
      <c r="B16" s="13">
        <v>30</v>
      </c>
      <c r="C16" s="2">
        <v>0</v>
      </c>
      <c r="D16" s="2">
        <v>100</v>
      </c>
      <c r="E16" s="2" t="s">
        <v>5</v>
      </c>
    </row>
    <row r="17" spans="1:5" s="3" customFormat="1" ht="15" customHeight="1">
      <c r="A17" s="11" t="s">
        <v>14</v>
      </c>
      <c r="B17" s="12">
        <v>98</v>
      </c>
      <c r="C17" s="2">
        <v>0.1</v>
      </c>
      <c r="D17" s="2">
        <v>100</v>
      </c>
      <c r="E17" s="2">
        <v>18.367346938775512</v>
      </c>
    </row>
    <row r="18" spans="1:5" s="3" customFormat="1" ht="15" customHeight="1">
      <c r="A18" s="11" t="s">
        <v>15</v>
      </c>
      <c r="B18" s="13">
        <v>1896</v>
      </c>
      <c r="C18" s="2">
        <v>1.2</v>
      </c>
      <c r="D18" s="2">
        <v>100</v>
      </c>
      <c r="E18" s="2">
        <v>19.831223628691983</v>
      </c>
    </row>
    <row r="19" spans="1:5" s="3" customFormat="1" ht="15" customHeight="1">
      <c r="A19" s="11" t="s">
        <v>16</v>
      </c>
      <c r="B19" s="12">
        <v>1284</v>
      </c>
      <c r="C19" s="2">
        <v>0.8</v>
      </c>
      <c r="D19" s="2">
        <v>100</v>
      </c>
      <c r="E19" s="2">
        <v>6.931464174454828</v>
      </c>
    </row>
    <row r="20" spans="1:5" s="3" customFormat="1" ht="15" customHeight="1">
      <c r="A20" s="11" t="s">
        <v>17</v>
      </c>
      <c r="B20" s="13">
        <v>433</v>
      </c>
      <c r="C20" s="2">
        <v>0.3</v>
      </c>
      <c r="D20" s="2">
        <v>100</v>
      </c>
      <c r="E20" s="2">
        <v>18.937644341801384</v>
      </c>
    </row>
    <row r="21" spans="1:5" s="3" customFormat="1" ht="15" customHeight="1">
      <c r="A21" s="11" t="s">
        <v>18</v>
      </c>
      <c r="B21" s="12">
        <v>390</v>
      </c>
      <c r="C21" s="2">
        <v>0.2</v>
      </c>
      <c r="D21" s="2">
        <v>100</v>
      </c>
      <c r="E21" s="2" t="s">
        <v>5</v>
      </c>
    </row>
    <row r="22" spans="1:5" s="3" customFormat="1" ht="15" customHeight="1">
      <c r="A22" s="14" t="s">
        <v>19</v>
      </c>
      <c r="B22" s="13">
        <v>631</v>
      </c>
      <c r="C22" s="2">
        <v>0.4</v>
      </c>
      <c r="D22" s="2">
        <v>100</v>
      </c>
      <c r="E22" s="2">
        <v>32.17115689381934</v>
      </c>
    </row>
    <row r="23" spans="1:5" s="3" customFormat="1" ht="15" customHeight="1">
      <c r="A23" s="14" t="s">
        <v>20</v>
      </c>
      <c r="B23" s="12">
        <v>1381</v>
      </c>
      <c r="C23" s="2">
        <v>0.9</v>
      </c>
      <c r="D23" s="2">
        <v>100</v>
      </c>
      <c r="E23" s="2">
        <v>7.530774800868937</v>
      </c>
    </row>
    <row r="24" spans="1:5" s="3" customFormat="1" ht="15" customHeight="1">
      <c r="A24" s="11" t="s">
        <v>21</v>
      </c>
      <c r="B24" s="13">
        <v>7945</v>
      </c>
      <c r="C24" s="2">
        <v>5</v>
      </c>
      <c r="D24" s="2">
        <v>100</v>
      </c>
      <c r="E24" s="2">
        <v>41.497797356828194</v>
      </c>
    </row>
    <row r="25" spans="1:5" s="3" customFormat="1" ht="15" customHeight="1">
      <c r="A25" s="11" t="s">
        <v>22</v>
      </c>
      <c r="B25" s="12">
        <v>1306</v>
      </c>
      <c r="C25" s="2">
        <v>0.8</v>
      </c>
      <c r="D25" s="2">
        <v>100</v>
      </c>
      <c r="E25" s="2">
        <v>10.10719754977029</v>
      </c>
    </row>
    <row r="26" spans="1:5" s="3" customFormat="1" ht="15" customHeight="1">
      <c r="A26" s="11" t="s">
        <v>23</v>
      </c>
      <c r="B26" s="12">
        <v>503</v>
      </c>
      <c r="C26" s="2">
        <v>0.3</v>
      </c>
      <c r="D26" s="2">
        <v>100</v>
      </c>
      <c r="E26" s="2">
        <v>37.57455268389662</v>
      </c>
    </row>
    <row r="27" spans="1:5" s="3" customFormat="1" ht="15" customHeight="1">
      <c r="A27" s="14" t="s">
        <v>24</v>
      </c>
      <c r="B27" s="12">
        <v>170</v>
      </c>
      <c r="C27" s="2">
        <v>0.1</v>
      </c>
      <c r="D27" s="2">
        <v>100</v>
      </c>
      <c r="E27" s="2">
        <v>89.41176470588236</v>
      </c>
    </row>
    <row r="28" spans="1:5" s="3" customFormat="1" ht="15" customHeight="1">
      <c r="A28" s="11" t="s">
        <v>25</v>
      </c>
      <c r="B28" s="12">
        <v>1859</v>
      </c>
      <c r="C28" s="2">
        <v>1.2</v>
      </c>
      <c r="D28" s="2">
        <v>100</v>
      </c>
      <c r="E28" s="2">
        <v>15.438407746100054</v>
      </c>
    </row>
    <row r="29" spans="1:5" s="3" customFormat="1" ht="15" customHeight="1">
      <c r="A29" s="11" t="s">
        <v>26</v>
      </c>
      <c r="B29" s="12">
        <v>100</v>
      </c>
      <c r="C29" s="2">
        <v>0.1</v>
      </c>
      <c r="D29" s="2">
        <v>100</v>
      </c>
      <c r="E29" s="2" t="s">
        <v>5</v>
      </c>
    </row>
    <row r="30" spans="1:5" s="3" customFormat="1" ht="15" customHeight="1">
      <c r="A30" s="11" t="s">
        <v>27</v>
      </c>
      <c r="B30" s="12">
        <v>87</v>
      </c>
      <c r="C30" s="2">
        <v>0.1</v>
      </c>
      <c r="D30" s="2">
        <v>100</v>
      </c>
      <c r="E30" s="2" t="s">
        <v>5</v>
      </c>
    </row>
    <row r="31" spans="1:5" s="3" customFormat="1" ht="15" customHeight="1">
      <c r="A31" s="11" t="s">
        <v>28</v>
      </c>
      <c r="B31" s="12">
        <v>124</v>
      </c>
      <c r="C31" s="2">
        <v>0.1</v>
      </c>
      <c r="D31" s="2">
        <v>100</v>
      </c>
      <c r="E31" s="2" t="s">
        <v>5</v>
      </c>
    </row>
    <row r="32" spans="1:5" s="3" customFormat="1" ht="15" customHeight="1">
      <c r="A32" s="11" t="s">
        <v>29</v>
      </c>
      <c r="B32" s="12">
        <v>60</v>
      </c>
      <c r="C32" s="2">
        <v>0</v>
      </c>
      <c r="D32" s="2">
        <v>100</v>
      </c>
      <c r="E32" s="2" t="s">
        <v>5</v>
      </c>
    </row>
    <row r="33" spans="1:5" s="3" customFormat="1" ht="15" customHeight="1">
      <c r="A33" s="14" t="s">
        <v>30</v>
      </c>
      <c r="B33" s="12">
        <v>336</v>
      </c>
      <c r="C33" s="2">
        <v>0.2</v>
      </c>
      <c r="D33" s="2">
        <v>100</v>
      </c>
      <c r="E33" s="2">
        <v>5.654761904761905</v>
      </c>
    </row>
    <row r="34" spans="1:5" s="3" customFormat="1" ht="15" customHeight="1">
      <c r="A34" s="11" t="s">
        <v>31</v>
      </c>
      <c r="B34" s="12">
        <v>168</v>
      </c>
      <c r="C34" s="2">
        <v>0.1</v>
      </c>
      <c r="D34" s="2">
        <v>100</v>
      </c>
      <c r="E34" s="2" t="s">
        <v>5</v>
      </c>
    </row>
    <row r="35" spans="1:5" s="3" customFormat="1" ht="15" customHeight="1">
      <c r="A35" s="11" t="s">
        <v>32</v>
      </c>
      <c r="B35" s="12">
        <v>2195</v>
      </c>
      <c r="C35" s="2">
        <v>1.4</v>
      </c>
      <c r="D35" s="2">
        <v>100</v>
      </c>
      <c r="E35" s="2">
        <v>5.056947608200455</v>
      </c>
    </row>
    <row r="36" spans="1:5" s="3" customFormat="1" ht="15" customHeight="1">
      <c r="A36" s="11" t="s">
        <v>33</v>
      </c>
      <c r="B36" s="12">
        <v>721</v>
      </c>
      <c r="C36" s="2">
        <v>0.4</v>
      </c>
      <c r="D36" s="2">
        <v>100</v>
      </c>
      <c r="E36" s="2">
        <v>11.234396671289876</v>
      </c>
    </row>
    <row r="37" spans="1:5" s="3" customFormat="1" ht="15" customHeight="1">
      <c r="A37" s="11" t="s">
        <v>34</v>
      </c>
      <c r="B37" s="12">
        <v>92</v>
      </c>
      <c r="C37" s="2">
        <v>0.1</v>
      </c>
      <c r="D37" s="2">
        <v>100</v>
      </c>
      <c r="E37" s="2">
        <v>6.521739130434782</v>
      </c>
    </row>
    <row r="38" spans="1:5" s="3" customFormat="1" ht="15" customHeight="1">
      <c r="A38" s="11" t="s">
        <v>35</v>
      </c>
      <c r="B38" s="12">
        <v>40</v>
      </c>
      <c r="C38" s="2">
        <v>0</v>
      </c>
      <c r="D38" s="2">
        <v>100</v>
      </c>
      <c r="E38" s="2" t="s">
        <v>5</v>
      </c>
    </row>
    <row r="39" spans="1:5" s="3" customFormat="1" ht="15" customHeight="1">
      <c r="A39" s="11" t="s">
        <v>36</v>
      </c>
      <c r="B39" s="12">
        <v>389</v>
      </c>
      <c r="C39" s="2">
        <v>0.2</v>
      </c>
      <c r="D39" s="2">
        <v>100</v>
      </c>
      <c r="E39" s="2">
        <v>23.65038560411311</v>
      </c>
    </row>
    <row r="40" spans="1:5" s="3" customFormat="1" ht="15" customHeight="1">
      <c r="A40" s="11" t="s">
        <v>37</v>
      </c>
      <c r="B40" s="12">
        <v>26</v>
      </c>
      <c r="C40" s="2">
        <v>0</v>
      </c>
      <c r="D40" s="2">
        <v>100</v>
      </c>
      <c r="E40" s="2">
        <v>7.6923076923076925</v>
      </c>
    </row>
    <row r="41" spans="1:5" s="3" customFormat="1" ht="15" customHeight="1">
      <c r="A41" s="11" t="s">
        <v>38</v>
      </c>
      <c r="B41" s="12">
        <v>23</v>
      </c>
      <c r="C41" s="2">
        <v>0</v>
      </c>
      <c r="D41" s="2">
        <v>100</v>
      </c>
      <c r="E41" s="2" t="s">
        <v>5</v>
      </c>
    </row>
    <row r="42" spans="1:5" s="3" customFormat="1" ht="15" customHeight="1">
      <c r="A42" s="11" t="s">
        <v>39</v>
      </c>
      <c r="B42" s="12">
        <v>140</v>
      </c>
      <c r="C42" s="2">
        <v>0.1</v>
      </c>
      <c r="D42" s="2">
        <v>100</v>
      </c>
      <c r="E42" s="2" t="s">
        <v>5</v>
      </c>
    </row>
    <row r="43" spans="1:5" s="3" customFormat="1" ht="15" customHeight="1">
      <c r="A43" s="11" t="s">
        <v>40</v>
      </c>
      <c r="B43" s="12">
        <v>32</v>
      </c>
      <c r="C43" s="2">
        <v>0</v>
      </c>
      <c r="D43" s="2">
        <v>100</v>
      </c>
      <c r="E43" s="2" t="s">
        <v>5</v>
      </c>
    </row>
    <row r="44" spans="1:5" s="3" customFormat="1" ht="15" customHeight="1">
      <c r="A44" s="11" t="s">
        <v>2</v>
      </c>
      <c r="B44" s="12">
        <v>288</v>
      </c>
      <c r="C44" s="2">
        <v>0.2</v>
      </c>
      <c r="D44" s="2">
        <v>100</v>
      </c>
      <c r="E44" s="2">
        <v>6.597222222222222</v>
      </c>
    </row>
    <row r="45" spans="1:5" s="6" customFormat="1" ht="15" customHeight="1">
      <c r="A45" s="10" t="s">
        <v>41</v>
      </c>
      <c r="B45" s="15">
        <v>49722</v>
      </c>
      <c r="C45" s="7">
        <v>31</v>
      </c>
      <c r="D45" s="7">
        <v>100</v>
      </c>
      <c r="E45" s="7">
        <v>13.877156992880415</v>
      </c>
    </row>
    <row r="46" spans="1:5" s="3" customFormat="1" ht="15" customHeight="1">
      <c r="A46" s="11" t="s">
        <v>42</v>
      </c>
      <c r="B46" s="12">
        <v>365</v>
      </c>
      <c r="C46" s="2">
        <v>0.2</v>
      </c>
      <c r="D46" s="2">
        <v>100</v>
      </c>
      <c r="E46" s="2">
        <v>31.232876712328768</v>
      </c>
    </row>
    <row r="47" spans="1:5" s="3" customFormat="1" ht="15" customHeight="1">
      <c r="A47" s="11" t="s">
        <v>43</v>
      </c>
      <c r="B47" s="12">
        <v>2474</v>
      </c>
      <c r="C47" s="2">
        <v>1.5</v>
      </c>
      <c r="D47" s="2">
        <v>100</v>
      </c>
      <c r="E47" s="2">
        <v>9.135004042037187</v>
      </c>
    </row>
    <row r="48" spans="1:5" s="3" customFormat="1" ht="15" customHeight="1">
      <c r="A48" s="11" t="s">
        <v>44</v>
      </c>
      <c r="B48" s="12">
        <v>2436</v>
      </c>
      <c r="C48" s="2">
        <v>1.5</v>
      </c>
      <c r="D48" s="2">
        <v>100</v>
      </c>
      <c r="E48" s="2">
        <v>11.371100164203613</v>
      </c>
    </row>
    <row r="49" spans="1:5" s="3" customFormat="1" ht="15" customHeight="1">
      <c r="A49" s="11" t="s">
        <v>45</v>
      </c>
      <c r="B49" s="12">
        <v>7049</v>
      </c>
      <c r="C49" s="2">
        <v>4.4</v>
      </c>
      <c r="D49" s="2">
        <v>100</v>
      </c>
      <c r="E49" s="2">
        <v>30.04681515108526</v>
      </c>
    </row>
    <row r="50" spans="1:5" s="3" customFormat="1" ht="15" customHeight="1">
      <c r="A50" s="11" t="s">
        <v>46</v>
      </c>
      <c r="B50" s="12">
        <v>3636</v>
      </c>
      <c r="C50" s="2">
        <v>2.3</v>
      </c>
      <c r="D50" s="2">
        <v>100</v>
      </c>
      <c r="E50" s="2">
        <v>14.85148514851485</v>
      </c>
    </row>
    <row r="51" spans="1:5" s="3" customFormat="1" ht="15" customHeight="1">
      <c r="A51" s="11" t="s">
        <v>47</v>
      </c>
      <c r="B51" s="12">
        <v>1071</v>
      </c>
      <c r="C51" s="2">
        <v>0.7</v>
      </c>
      <c r="D51" s="2">
        <v>100</v>
      </c>
      <c r="E51" s="2">
        <v>18.860877684407097</v>
      </c>
    </row>
    <row r="52" spans="1:5" s="3" customFormat="1" ht="15" customHeight="1">
      <c r="A52" s="11" t="s">
        <v>48</v>
      </c>
      <c r="B52" s="12">
        <v>308</v>
      </c>
      <c r="C52" s="2">
        <v>0.2</v>
      </c>
      <c r="D52" s="2">
        <v>100</v>
      </c>
      <c r="E52" s="2">
        <v>68.5064935064935</v>
      </c>
    </row>
    <row r="53" spans="1:5" s="3" customFormat="1" ht="15" customHeight="1">
      <c r="A53" s="11" t="s">
        <v>49</v>
      </c>
      <c r="B53" s="12">
        <v>654</v>
      </c>
      <c r="C53" s="2">
        <v>0.4</v>
      </c>
      <c r="D53" s="2">
        <v>100</v>
      </c>
      <c r="E53" s="2">
        <v>8.56269113149847</v>
      </c>
    </row>
    <row r="54" spans="1:5" s="3" customFormat="1" ht="7.5" customHeight="1" thickBot="1">
      <c r="A54" s="32"/>
      <c r="B54" s="33"/>
      <c r="C54" s="34"/>
      <c r="D54" s="34"/>
      <c r="E54" s="34"/>
    </row>
    <row r="55" spans="1:5" s="3" customFormat="1" ht="13.5" customHeight="1">
      <c r="A55" s="1"/>
      <c r="B55" s="35"/>
      <c r="C55" s="35"/>
      <c r="D55" s="35"/>
      <c r="E55" s="35"/>
    </row>
    <row r="56" spans="1:5" s="3" customFormat="1" ht="13.5" customHeight="1">
      <c r="A56" s="1"/>
      <c r="B56" s="35"/>
      <c r="C56" s="35"/>
      <c r="D56" s="35"/>
      <c r="E56" s="35"/>
    </row>
  </sheetData>
  <sheetProtection sheet="1" objects="1" scenarios="1" selectLockedCells="1" selectUnlockedCells="1"/>
  <mergeCells count="7">
    <mergeCell ref="E6:E9"/>
    <mergeCell ref="D4:E4"/>
    <mergeCell ref="A2:E2"/>
    <mergeCell ref="A5:A9"/>
    <mergeCell ref="B5:B9"/>
    <mergeCell ref="C6:C9"/>
    <mergeCell ref="D6:D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SheetLayoutView="7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1.125" style="20" customWidth="1"/>
    <col min="2" max="2" width="12.625" style="20" customWidth="1"/>
    <col min="3" max="4" width="11.125" style="20" customWidth="1"/>
    <col min="5" max="6" width="12.625" style="20" customWidth="1"/>
    <col min="7" max="8" width="11.125" style="20" customWidth="1"/>
    <col min="9" max="16384" width="9.00390625" style="21" customWidth="1"/>
  </cols>
  <sheetData>
    <row r="1" spans="1:8" s="39" customFormat="1" ht="18" customHeight="1">
      <c r="A1" s="37"/>
      <c r="B1" s="38"/>
      <c r="C1" s="38"/>
      <c r="D1" s="38"/>
      <c r="E1" s="38"/>
      <c r="F1" s="38"/>
      <c r="G1" s="38"/>
      <c r="H1" s="38">
        <f>'表4-1(左)'!A1+1</f>
        <v>14</v>
      </c>
    </row>
    <row r="2" spans="1:8" s="18" customFormat="1" ht="18" customHeight="1">
      <c r="A2" s="69" t="s">
        <v>7</v>
      </c>
      <c r="B2" s="70"/>
      <c r="C2" s="70"/>
      <c r="D2" s="70"/>
      <c r="E2" s="70"/>
      <c r="F2" s="70"/>
      <c r="G2" s="70"/>
      <c r="H2" s="70"/>
    </row>
    <row r="3" ht="18" customHeight="1">
      <c r="D3" s="40"/>
    </row>
    <row r="4" spans="1:8" s="23" customFormat="1" ht="18" customHeight="1" thickBot="1">
      <c r="A4" s="67" t="s">
        <v>132</v>
      </c>
      <c r="B4" s="68"/>
      <c r="C4" s="22"/>
      <c r="D4" s="22"/>
      <c r="E4" s="22"/>
      <c r="F4" s="47"/>
      <c r="G4" s="48"/>
      <c r="H4" s="47" t="s">
        <v>133</v>
      </c>
    </row>
    <row r="5" spans="1:8" s="27" customFormat="1" ht="21" customHeight="1">
      <c r="A5" s="71" t="s">
        <v>134</v>
      </c>
      <c r="B5" s="72"/>
      <c r="C5" s="72"/>
      <c r="D5" s="72"/>
      <c r="E5" s="72"/>
      <c r="F5" s="72"/>
      <c r="G5" s="72"/>
      <c r="H5" s="72"/>
    </row>
    <row r="6" spans="1:8" s="27" customFormat="1" ht="8.25" customHeight="1">
      <c r="A6" s="73" t="s">
        <v>135</v>
      </c>
      <c r="B6" s="49" t="s">
        <v>136</v>
      </c>
      <c r="C6" s="49" t="s">
        <v>137</v>
      </c>
      <c r="D6" s="49" t="s">
        <v>138</v>
      </c>
      <c r="E6" s="49" t="s">
        <v>139</v>
      </c>
      <c r="F6" s="49" t="s">
        <v>140</v>
      </c>
      <c r="G6" s="49" t="s">
        <v>141</v>
      </c>
      <c r="H6" s="76" t="s">
        <v>142</v>
      </c>
    </row>
    <row r="7" spans="1:8" s="27" customFormat="1" ht="8.25" customHeight="1">
      <c r="A7" s="74"/>
      <c r="B7" s="50"/>
      <c r="C7" s="50"/>
      <c r="D7" s="50"/>
      <c r="E7" s="50"/>
      <c r="F7" s="50"/>
      <c r="G7" s="50"/>
      <c r="H7" s="77"/>
    </row>
    <row r="8" spans="1:8" s="27" customFormat="1" ht="8.25" customHeight="1">
      <c r="A8" s="74"/>
      <c r="B8" s="50"/>
      <c r="C8" s="50"/>
      <c r="D8" s="50"/>
      <c r="E8" s="50"/>
      <c r="F8" s="50"/>
      <c r="G8" s="50"/>
      <c r="H8" s="77"/>
    </row>
    <row r="9" spans="1:8" s="27" customFormat="1" ht="8.25" customHeight="1" thickBot="1">
      <c r="A9" s="75"/>
      <c r="B9" s="51"/>
      <c r="C9" s="51"/>
      <c r="D9" s="51"/>
      <c r="E9" s="51"/>
      <c r="F9" s="51"/>
      <c r="G9" s="51"/>
      <c r="H9" s="78"/>
    </row>
    <row r="10" spans="1:8" s="31" customFormat="1" ht="7.5" customHeight="1">
      <c r="A10" s="29"/>
      <c r="B10" s="29"/>
      <c r="C10" s="29"/>
      <c r="D10" s="29"/>
      <c r="E10" s="29"/>
      <c r="F10" s="29"/>
      <c r="G10" s="29"/>
      <c r="H10" s="29"/>
    </row>
    <row r="11" spans="1:8" s="6" customFormat="1" ht="15" customHeight="1">
      <c r="A11" s="7">
        <v>2.2859815998752535</v>
      </c>
      <c r="B11" s="7">
        <v>12.782784968033681</v>
      </c>
      <c r="C11" s="7">
        <v>2.5254950881022924</v>
      </c>
      <c r="D11" s="7">
        <v>4.403555278340869</v>
      </c>
      <c r="E11" s="7">
        <v>53.92047403711212</v>
      </c>
      <c r="F11" s="7">
        <v>11.897084048027445</v>
      </c>
      <c r="G11" s="7">
        <v>0.38796195228442226</v>
      </c>
      <c r="H11" s="7">
        <v>0.08295649462030251</v>
      </c>
    </row>
    <row r="12" spans="1:8" s="6" customFormat="1" ht="15" customHeight="1">
      <c r="A12" s="7" t="s">
        <v>5</v>
      </c>
      <c r="B12" s="7">
        <v>9.257602862254025</v>
      </c>
      <c r="C12" s="7">
        <v>9.525939177101968</v>
      </c>
      <c r="D12" s="7">
        <v>11.091234347048301</v>
      </c>
      <c r="E12" s="7">
        <v>43.82826475849731</v>
      </c>
      <c r="F12" s="7">
        <v>7.0661896243291595</v>
      </c>
      <c r="G12" s="7">
        <v>0.5366726296958855</v>
      </c>
      <c r="H12" s="7" t="s">
        <v>5</v>
      </c>
    </row>
    <row r="13" spans="1:8" s="3" customFormat="1" ht="15" customHeight="1">
      <c r="A13" s="2" t="s">
        <v>5</v>
      </c>
      <c r="B13" s="2">
        <v>7.621951219512195</v>
      </c>
      <c r="C13" s="2">
        <v>13.414634146341465</v>
      </c>
      <c r="D13" s="2">
        <v>15.396341463414634</v>
      </c>
      <c r="E13" s="2">
        <v>53.04878048780488</v>
      </c>
      <c r="F13" s="2">
        <v>0.1524390243902439</v>
      </c>
      <c r="G13" s="2" t="s">
        <v>5</v>
      </c>
      <c r="H13" s="2" t="s">
        <v>5</v>
      </c>
    </row>
    <row r="14" spans="1:8" s="3" customFormat="1" ht="15" customHeight="1">
      <c r="A14" s="2" t="s">
        <v>5</v>
      </c>
      <c r="B14" s="2">
        <v>9.936708860759493</v>
      </c>
      <c r="C14" s="2">
        <v>7.9113924050632916</v>
      </c>
      <c r="D14" s="2">
        <v>9.30379746835443</v>
      </c>
      <c r="E14" s="2">
        <v>40</v>
      </c>
      <c r="F14" s="2">
        <v>9.936708860759493</v>
      </c>
      <c r="G14" s="2">
        <v>0.7594936708860759</v>
      </c>
      <c r="H14" s="2" t="s">
        <v>5</v>
      </c>
    </row>
    <row r="15" spans="1:8" s="6" customFormat="1" ht="15" customHeight="1">
      <c r="A15" s="7">
        <v>0.5055611729019212</v>
      </c>
      <c r="B15" s="7">
        <v>12.190618543104586</v>
      </c>
      <c r="C15" s="7">
        <v>4.739086472941486</v>
      </c>
      <c r="D15" s="7">
        <v>7.385589308480239</v>
      </c>
      <c r="E15" s="7">
        <v>45.95331252472853</v>
      </c>
      <c r="F15" s="7">
        <v>3.9345847804106033</v>
      </c>
      <c r="G15" s="7">
        <v>1.820020222446916</v>
      </c>
      <c r="H15" s="7">
        <v>0.3516947289752495</v>
      </c>
    </row>
    <row r="16" spans="1:8" s="3" customFormat="1" ht="15" customHeight="1">
      <c r="A16" s="2" t="s">
        <v>5</v>
      </c>
      <c r="B16" s="2" t="s">
        <v>5</v>
      </c>
      <c r="C16" s="2" t="s">
        <v>5</v>
      </c>
      <c r="D16" s="2" t="s">
        <v>5</v>
      </c>
      <c r="E16" s="2">
        <v>100</v>
      </c>
      <c r="F16" s="2" t="s">
        <v>5</v>
      </c>
      <c r="G16" s="2" t="s">
        <v>5</v>
      </c>
      <c r="H16" s="2" t="s">
        <v>5</v>
      </c>
    </row>
    <row r="17" spans="1:8" s="3" customFormat="1" ht="15" customHeight="1">
      <c r="A17" s="2" t="s">
        <v>5</v>
      </c>
      <c r="B17" s="2" t="s">
        <v>5</v>
      </c>
      <c r="C17" s="2" t="s">
        <v>5</v>
      </c>
      <c r="D17" s="2" t="s">
        <v>5</v>
      </c>
      <c r="E17" s="2">
        <v>74.48979591836735</v>
      </c>
      <c r="F17" s="2">
        <v>7.142857142857142</v>
      </c>
      <c r="G17" s="2" t="s">
        <v>5</v>
      </c>
      <c r="H17" s="2" t="s">
        <v>5</v>
      </c>
    </row>
    <row r="18" spans="1:8" s="3" customFormat="1" ht="15" customHeight="1">
      <c r="A18" s="2" t="s">
        <v>5</v>
      </c>
      <c r="B18" s="2">
        <v>18.829113924050635</v>
      </c>
      <c r="C18" s="2">
        <v>3.9029535864978904</v>
      </c>
      <c r="D18" s="2">
        <v>6.487341772151899</v>
      </c>
      <c r="E18" s="2">
        <v>43.77637130801688</v>
      </c>
      <c r="F18" s="2">
        <v>7.172995780590717</v>
      </c>
      <c r="G18" s="2" t="s">
        <v>5</v>
      </c>
      <c r="H18" s="2" t="s">
        <v>5</v>
      </c>
    </row>
    <row r="19" spans="1:8" s="3" customFormat="1" ht="15" customHeight="1">
      <c r="A19" s="2" t="s">
        <v>5</v>
      </c>
      <c r="B19" s="2">
        <v>2.64797507788162</v>
      </c>
      <c r="C19" s="2">
        <v>6.1526479750778815</v>
      </c>
      <c r="D19" s="2">
        <v>18.847352024922117</v>
      </c>
      <c r="E19" s="2">
        <v>52.570093457943926</v>
      </c>
      <c r="F19" s="2">
        <v>12.850467289719624</v>
      </c>
      <c r="G19" s="2" t="s">
        <v>5</v>
      </c>
      <c r="H19" s="2" t="s">
        <v>5</v>
      </c>
    </row>
    <row r="20" spans="1:8" s="3" customFormat="1" ht="15" customHeight="1">
      <c r="A20" s="2" t="s">
        <v>5</v>
      </c>
      <c r="B20" s="2">
        <v>2.3094688221709005</v>
      </c>
      <c r="C20" s="2" t="s">
        <v>5</v>
      </c>
      <c r="D20" s="2">
        <v>2.0785219399538106</v>
      </c>
      <c r="E20" s="2">
        <v>59.58429561200924</v>
      </c>
      <c r="F20" s="2">
        <v>17.090069284064665</v>
      </c>
      <c r="G20" s="2" t="s">
        <v>5</v>
      </c>
      <c r="H20" s="2" t="s">
        <v>5</v>
      </c>
    </row>
    <row r="21" spans="1:8" s="3" customFormat="1" ht="15" customHeight="1">
      <c r="A21" s="2" t="s">
        <v>5</v>
      </c>
      <c r="B21" s="2">
        <v>16.923076923076923</v>
      </c>
      <c r="C21" s="2" t="s">
        <v>5</v>
      </c>
      <c r="D21" s="2" t="s">
        <v>5</v>
      </c>
      <c r="E21" s="2">
        <v>71.53846153846153</v>
      </c>
      <c r="F21" s="2">
        <v>2.051282051282051</v>
      </c>
      <c r="G21" s="2">
        <v>9.487179487179487</v>
      </c>
      <c r="H21" s="2" t="s">
        <v>5</v>
      </c>
    </row>
    <row r="22" spans="1:8" s="3" customFormat="1" ht="15" customHeight="1">
      <c r="A22" s="2" t="s">
        <v>5</v>
      </c>
      <c r="B22" s="2">
        <v>34.86529318541997</v>
      </c>
      <c r="C22" s="2">
        <v>3.9619651347068143</v>
      </c>
      <c r="D22" s="2">
        <v>7.765451664025356</v>
      </c>
      <c r="E22" s="2">
        <v>21.236133122028527</v>
      </c>
      <c r="F22" s="2" t="s">
        <v>5</v>
      </c>
      <c r="G22" s="2" t="s">
        <v>5</v>
      </c>
      <c r="H22" s="2" t="s">
        <v>5</v>
      </c>
    </row>
    <row r="23" spans="1:8" s="3" customFormat="1" ht="15" customHeight="1">
      <c r="A23" s="2" t="s">
        <v>5</v>
      </c>
      <c r="B23" s="2">
        <v>16.00289645184649</v>
      </c>
      <c r="C23" s="2">
        <v>0.8689355539464156</v>
      </c>
      <c r="D23" s="2">
        <v>7.892831281679942</v>
      </c>
      <c r="E23" s="2">
        <v>66.6908037653874</v>
      </c>
      <c r="F23" s="2">
        <v>1.0137581462708183</v>
      </c>
      <c r="G23" s="2" t="s">
        <v>5</v>
      </c>
      <c r="H23" s="2" t="s">
        <v>5</v>
      </c>
    </row>
    <row r="24" spans="1:8" s="3" customFormat="1" ht="15" customHeight="1">
      <c r="A24" s="2">
        <v>0.18879798615481436</v>
      </c>
      <c r="B24" s="2">
        <v>15.92196349905601</v>
      </c>
      <c r="C24" s="2">
        <v>4.266834487098804</v>
      </c>
      <c r="D24" s="2">
        <v>3.574575204531152</v>
      </c>
      <c r="E24" s="2">
        <v>30.824417872876026</v>
      </c>
      <c r="F24" s="2">
        <v>2.7438640654499684</v>
      </c>
      <c r="G24" s="2" t="s">
        <v>5</v>
      </c>
      <c r="H24" s="2">
        <v>0.9817495280050347</v>
      </c>
    </row>
    <row r="25" spans="1:8" s="3" customFormat="1" ht="15" customHeight="1">
      <c r="A25" s="2" t="s">
        <v>5</v>
      </c>
      <c r="B25" s="2">
        <v>8.422664624808576</v>
      </c>
      <c r="C25" s="2">
        <v>9.264931087289433</v>
      </c>
      <c r="D25" s="2">
        <v>24.349157733537517</v>
      </c>
      <c r="E25" s="2">
        <v>46.477794793261864</v>
      </c>
      <c r="F25" s="2">
        <v>1.3782542113323124</v>
      </c>
      <c r="G25" s="2" t="s">
        <v>5</v>
      </c>
      <c r="H25" s="2" t="s">
        <v>5</v>
      </c>
    </row>
    <row r="26" spans="1:8" s="3" customFormat="1" ht="15" customHeight="1">
      <c r="A26" s="2" t="s">
        <v>5</v>
      </c>
      <c r="B26" s="2">
        <v>5.964214711729622</v>
      </c>
      <c r="C26" s="2">
        <v>8.946322067594433</v>
      </c>
      <c r="D26" s="2">
        <v>0.19880715705765406</v>
      </c>
      <c r="E26" s="2">
        <v>41.94831013916501</v>
      </c>
      <c r="F26" s="2">
        <v>5.36779324055666</v>
      </c>
      <c r="G26" s="2" t="s">
        <v>5</v>
      </c>
      <c r="H26" s="2" t="s">
        <v>5</v>
      </c>
    </row>
    <row r="27" spans="1:8" s="3" customFormat="1" ht="15" customHeight="1">
      <c r="A27" s="2" t="s">
        <v>5</v>
      </c>
      <c r="B27" s="2" t="s">
        <v>5</v>
      </c>
      <c r="C27" s="2">
        <v>4.117647058823529</v>
      </c>
      <c r="D27" s="2">
        <v>6.470588235294119</v>
      </c>
      <c r="E27" s="2" t="s">
        <v>5</v>
      </c>
      <c r="F27" s="2" t="s">
        <v>5</v>
      </c>
      <c r="G27" s="2" t="s">
        <v>5</v>
      </c>
      <c r="H27" s="2" t="s">
        <v>5</v>
      </c>
    </row>
    <row r="28" spans="1:8" s="3" customFormat="1" ht="15" customHeight="1">
      <c r="A28" s="2">
        <v>5.21785906401291</v>
      </c>
      <c r="B28" s="2">
        <v>12.372243141473911</v>
      </c>
      <c r="C28" s="2">
        <v>7.369553523399677</v>
      </c>
      <c r="D28" s="2">
        <v>6.132329209252286</v>
      </c>
      <c r="E28" s="2">
        <v>53.25443786982249</v>
      </c>
      <c r="F28" s="2">
        <v>0.10758472296933834</v>
      </c>
      <c r="G28" s="2" t="s">
        <v>5</v>
      </c>
      <c r="H28" s="2">
        <v>0.10758472296933834</v>
      </c>
    </row>
    <row r="29" spans="1:8" s="3" customFormat="1" ht="15" customHeight="1">
      <c r="A29" s="2" t="s">
        <v>5</v>
      </c>
      <c r="B29" s="2" t="s">
        <v>5</v>
      </c>
      <c r="C29" s="2">
        <v>3</v>
      </c>
      <c r="D29" s="2" t="s">
        <v>5</v>
      </c>
      <c r="E29" s="2">
        <v>97</v>
      </c>
      <c r="F29" s="2" t="s">
        <v>5</v>
      </c>
      <c r="G29" s="2" t="s">
        <v>5</v>
      </c>
      <c r="H29" s="2" t="s">
        <v>5</v>
      </c>
    </row>
    <row r="30" spans="1:8" s="3" customFormat="1" ht="15" customHeight="1">
      <c r="A30" s="2" t="s">
        <v>5</v>
      </c>
      <c r="B30" s="2">
        <v>6.896551724137931</v>
      </c>
      <c r="C30" s="2">
        <v>1.1494252873563218</v>
      </c>
      <c r="D30" s="2">
        <v>36.7816091954023</v>
      </c>
      <c r="E30" s="2">
        <v>1.1494252873563218</v>
      </c>
      <c r="F30" s="2">
        <v>54.02298850574713</v>
      </c>
      <c r="G30" s="2" t="s">
        <v>5</v>
      </c>
      <c r="H30" s="2" t="s">
        <v>5</v>
      </c>
    </row>
    <row r="31" spans="1:8" s="3" customFormat="1" ht="15" customHeight="1">
      <c r="A31" s="2" t="s">
        <v>5</v>
      </c>
      <c r="B31" s="2" t="s">
        <v>5</v>
      </c>
      <c r="C31" s="2">
        <v>8.064516129032258</v>
      </c>
      <c r="D31" s="2">
        <v>72.58064516129032</v>
      </c>
      <c r="E31" s="2">
        <v>19.35483870967742</v>
      </c>
      <c r="F31" s="2" t="s">
        <v>5</v>
      </c>
      <c r="G31" s="2" t="s">
        <v>5</v>
      </c>
      <c r="H31" s="2" t="s">
        <v>5</v>
      </c>
    </row>
    <row r="32" spans="1:8" s="3" customFormat="1" ht="15" customHeight="1">
      <c r="A32" s="2" t="s">
        <v>5</v>
      </c>
      <c r="B32" s="2" t="s">
        <v>5</v>
      </c>
      <c r="C32" s="2" t="s">
        <v>5</v>
      </c>
      <c r="D32" s="2" t="s">
        <v>5</v>
      </c>
      <c r="E32" s="2">
        <v>100</v>
      </c>
      <c r="F32" s="2" t="s">
        <v>5</v>
      </c>
      <c r="G32" s="2" t="s">
        <v>5</v>
      </c>
      <c r="H32" s="2" t="s">
        <v>5</v>
      </c>
    </row>
    <row r="33" spans="1:8" s="3" customFormat="1" ht="15" customHeight="1">
      <c r="A33" s="2">
        <v>0.8928571428571428</v>
      </c>
      <c r="B33" s="2">
        <v>6.845238095238096</v>
      </c>
      <c r="C33" s="2">
        <v>21.13095238095238</v>
      </c>
      <c r="D33" s="2">
        <v>2.380952380952381</v>
      </c>
      <c r="E33" s="2">
        <v>49.702380952380956</v>
      </c>
      <c r="F33" s="2">
        <v>11.011904761904761</v>
      </c>
      <c r="G33" s="2">
        <v>2.380952380952381</v>
      </c>
      <c r="H33" s="2" t="s">
        <v>5</v>
      </c>
    </row>
    <row r="34" spans="1:8" s="3" customFormat="1" ht="15" customHeight="1">
      <c r="A34" s="2" t="s">
        <v>5</v>
      </c>
      <c r="B34" s="2" t="s">
        <v>5</v>
      </c>
      <c r="C34" s="2">
        <v>39.285714285714285</v>
      </c>
      <c r="D34" s="2" t="s">
        <v>5</v>
      </c>
      <c r="E34" s="2">
        <v>58.92857142857143</v>
      </c>
      <c r="F34" s="2">
        <v>1.1904761904761905</v>
      </c>
      <c r="G34" s="2">
        <v>0.5952380952380952</v>
      </c>
      <c r="H34" s="2" t="s">
        <v>5</v>
      </c>
    </row>
    <row r="35" spans="1:8" s="3" customFormat="1" ht="15" customHeight="1">
      <c r="A35" s="2" t="s">
        <v>5</v>
      </c>
      <c r="B35" s="2">
        <v>0.22779043280182232</v>
      </c>
      <c r="C35" s="2">
        <v>1.275626423690205</v>
      </c>
      <c r="D35" s="2" t="s">
        <v>5</v>
      </c>
      <c r="E35" s="2">
        <v>71.89066059225513</v>
      </c>
      <c r="F35" s="2">
        <v>5.193621867881549</v>
      </c>
      <c r="G35" s="2">
        <v>16.355353075170843</v>
      </c>
      <c r="H35" s="2" t="s">
        <v>5</v>
      </c>
    </row>
    <row r="36" spans="1:8" s="3" customFormat="1" ht="15" customHeight="1">
      <c r="A36" s="2" t="s">
        <v>5</v>
      </c>
      <c r="B36" s="2">
        <v>11.927877947295423</v>
      </c>
      <c r="C36" s="2">
        <v>2.496532593619972</v>
      </c>
      <c r="D36" s="2">
        <v>4.993065187239944</v>
      </c>
      <c r="E36" s="2">
        <v>68.51595006934814</v>
      </c>
      <c r="F36" s="2">
        <v>0.8321775312066574</v>
      </c>
      <c r="G36" s="2" t="s">
        <v>5</v>
      </c>
      <c r="H36" s="2" t="s">
        <v>5</v>
      </c>
    </row>
    <row r="37" spans="1:8" s="3" customFormat="1" ht="15" customHeight="1">
      <c r="A37" s="2" t="s">
        <v>5</v>
      </c>
      <c r="B37" s="2">
        <v>27.173913043478258</v>
      </c>
      <c r="C37" s="2">
        <v>5.434782608695652</v>
      </c>
      <c r="D37" s="2">
        <v>22.82608695652174</v>
      </c>
      <c r="E37" s="2">
        <v>38.04347826086957</v>
      </c>
      <c r="F37" s="2" t="s">
        <v>5</v>
      </c>
      <c r="G37" s="2" t="s">
        <v>5</v>
      </c>
      <c r="H37" s="2" t="s">
        <v>5</v>
      </c>
    </row>
    <row r="38" spans="1:8" s="3" customFormat="1" ht="15" customHeight="1">
      <c r="A38" s="2" t="s">
        <v>5</v>
      </c>
      <c r="B38" s="2">
        <v>35</v>
      </c>
      <c r="C38" s="2" t="s">
        <v>5</v>
      </c>
      <c r="D38" s="2">
        <v>7.5</v>
      </c>
      <c r="E38" s="2">
        <v>57.5</v>
      </c>
      <c r="F38" s="2" t="s">
        <v>5</v>
      </c>
      <c r="G38" s="2" t="s">
        <v>5</v>
      </c>
      <c r="H38" s="2" t="s">
        <v>5</v>
      </c>
    </row>
    <row r="39" spans="1:8" s="3" customFormat="1" ht="15" customHeight="1">
      <c r="A39" s="2" t="s">
        <v>5</v>
      </c>
      <c r="B39" s="2">
        <v>0.5141388174807198</v>
      </c>
      <c r="C39" s="2" t="s">
        <v>5</v>
      </c>
      <c r="D39" s="2">
        <v>49.61439588688946</v>
      </c>
      <c r="E39" s="2">
        <v>26.221079691516707</v>
      </c>
      <c r="F39" s="2" t="s">
        <v>5</v>
      </c>
      <c r="G39" s="2" t="s">
        <v>5</v>
      </c>
      <c r="H39" s="2" t="s">
        <v>5</v>
      </c>
    </row>
    <row r="40" spans="1:8" s="3" customFormat="1" ht="15" customHeight="1">
      <c r="A40" s="2" t="s">
        <v>5</v>
      </c>
      <c r="B40" s="2" t="s">
        <v>5</v>
      </c>
      <c r="C40" s="2">
        <v>7.6923076923076925</v>
      </c>
      <c r="D40" s="2">
        <v>7.6923076923076925</v>
      </c>
      <c r="E40" s="2">
        <v>50</v>
      </c>
      <c r="F40" s="2">
        <v>15.384615384615385</v>
      </c>
      <c r="G40" s="2">
        <v>11.538461538461538</v>
      </c>
      <c r="H40" s="2" t="s">
        <v>5</v>
      </c>
    </row>
    <row r="41" spans="1:8" s="3" customFormat="1" ht="15" customHeight="1">
      <c r="A41" s="2" t="s">
        <v>5</v>
      </c>
      <c r="B41" s="2" t="s">
        <v>5</v>
      </c>
      <c r="C41" s="2">
        <v>30.434782608695656</v>
      </c>
      <c r="D41" s="2" t="s">
        <v>5</v>
      </c>
      <c r="E41" s="2">
        <v>69.56521739130434</v>
      </c>
      <c r="F41" s="2" t="s">
        <v>5</v>
      </c>
      <c r="G41" s="2" t="s">
        <v>5</v>
      </c>
      <c r="H41" s="2" t="s">
        <v>5</v>
      </c>
    </row>
    <row r="42" spans="1:8" s="3" customFormat="1" ht="15" customHeight="1">
      <c r="A42" s="2" t="s">
        <v>5</v>
      </c>
      <c r="B42" s="2" t="s">
        <v>5</v>
      </c>
      <c r="C42" s="2">
        <v>6.428571428571428</v>
      </c>
      <c r="D42" s="2">
        <v>7.142857142857142</v>
      </c>
      <c r="E42" s="2">
        <v>82.14285714285714</v>
      </c>
      <c r="F42" s="2" t="s">
        <v>5</v>
      </c>
      <c r="G42" s="2">
        <v>4.285714285714286</v>
      </c>
      <c r="H42" s="2" t="s">
        <v>5</v>
      </c>
    </row>
    <row r="43" spans="1:8" s="3" customFormat="1" ht="15" customHeight="1">
      <c r="A43" s="2" t="s">
        <v>5</v>
      </c>
      <c r="B43" s="2">
        <v>28.125</v>
      </c>
      <c r="C43" s="2">
        <v>31.25</v>
      </c>
      <c r="D43" s="2" t="s">
        <v>5</v>
      </c>
      <c r="E43" s="2">
        <v>40.625</v>
      </c>
      <c r="F43" s="2" t="s">
        <v>5</v>
      </c>
      <c r="G43" s="2" t="s">
        <v>5</v>
      </c>
      <c r="H43" s="2" t="s">
        <v>5</v>
      </c>
    </row>
    <row r="44" spans="1:8" s="3" customFormat="1" ht="15" customHeight="1">
      <c r="A44" s="2" t="s">
        <v>5</v>
      </c>
      <c r="B44" s="2">
        <v>20.833333333333336</v>
      </c>
      <c r="C44" s="2">
        <v>3.125</v>
      </c>
      <c r="D44" s="2">
        <v>8.680555555555555</v>
      </c>
      <c r="E44" s="2">
        <v>55.208333333333336</v>
      </c>
      <c r="F44" s="2">
        <v>5.555555555555555</v>
      </c>
      <c r="G44" s="2" t="s">
        <v>5</v>
      </c>
      <c r="H44" s="2" t="s">
        <v>5</v>
      </c>
    </row>
    <row r="45" spans="1:8" s="6" customFormat="1" ht="15" customHeight="1">
      <c r="A45" s="7">
        <v>0.9231326173524799</v>
      </c>
      <c r="B45" s="7">
        <v>15.524315192470134</v>
      </c>
      <c r="C45" s="7">
        <v>4.0444873496641325</v>
      </c>
      <c r="D45" s="7">
        <v>4.746389927999678</v>
      </c>
      <c r="E45" s="7">
        <v>54.742367563653914</v>
      </c>
      <c r="F45" s="7">
        <v>5.9893005108402715</v>
      </c>
      <c r="G45" s="7">
        <v>0.04625718997626805</v>
      </c>
      <c r="H45" s="7">
        <v>0.10659265516270464</v>
      </c>
    </row>
    <row r="46" spans="1:8" s="3" customFormat="1" ht="15" customHeight="1">
      <c r="A46" s="2" t="s">
        <v>5</v>
      </c>
      <c r="B46" s="2" t="s">
        <v>5</v>
      </c>
      <c r="C46" s="2" t="s">
        <v>5</v>
      </c>
      <c r="D46" s="2" t="s">
        <v>5</v>
      </c>
      <c r="E46" s="2">
        <v>26.84931506849315</v>
      </c>
      <c r="F46" s="2">
        <v>41.917808219178085</v>
      </c>
      <c r="G46" s="2" t="s">
        <v>5</v>
      </c>
      <c r="H46" s="2" t="s">
        <v>5</v>
      </c>
    </row>
    <row r="47" spans="1:8" s="3" customFormat="1" ht="15" customHeight="1">
      <c r="A47" s="2" t="s">
        <v>5</v>
      </c>
      <c r="B47" s="2">
        <v>4.12287793047696</v>
      </c>
      <c r="C47" s="2">
        <v>1.6572352465642683</v>
      </c>
      <c r="D47" s="2">
        <v>10.670978172999192</v>
      </c>
      <c r="E47" s="2">
        <v>52.99110751818916</v>
      </c>
      <c r="F47" s="2">
        <v>21.422797089733226</v>
      </c>
      <c r="G47" s="2" t="s">
        <v>5</v>
      </c>
      <c r="H47" s="2" t="s">
        <v>5</v>
      </c>
    </row>
    <row r="48" spans="1:8" s="3" customFormat="1" ht="15" customHeight="1">
      <c r="A48" s="2" t="s">
        <v>5</v>
      </c>
      <c r="B48" s="2">
        <v>36.330049261083744</v>
      </c>
      <c r="C48" s="2">
        <v>0.7389162561576355</v>
      </c>
      <c r="D48" s="2">
        <v>6.075533661740558</v>
      </c>
      <c r="E48" s="2">
        <v>42.364532019704434</v>
      </c>
      <c r="F48" s="2">
        <v>3.1198686371100166</v>
      </c>
      <c r="G48" s="2" t="s">
        <v>5</v>
      </c>
      <c r="H48" s="2" t="s">
        <v>5</v>
      </c>
    </row>
    <row r="49" spans="1:8" s="3" customFormat="1" ht="15" customHeight="1">
      <c r="A49" s="2">
        <v>0.1560505036175344</v>
      </c>
      <c r="B49" s="2">
        <v>29.039580082281173</v>
      </c>
      <c r="C49" s="2">
        <v>1.2342176195204995</v>
      </c>
      <c r="D49" s="2">
        <v>1.0923535253227408</v>
      </c>
      <c r="E49" s="2">
        <v>37.820967513122426</v>
      </c>
      <c r="F49" s="2">
        <v>0.3546602354943964</v>
      </c>
      <c r="G49" s="2">
        <v>0.028372818839551707</v>
      </c>
      <c r="H49" s="2">
        <v>0.22698255071641366</v>
      </c>
    </row>
    <row r="50" spans="1:8" s="3" customFormat="1" ht="15" customHeight="1">
      <c r="A50" s="2">
        <v>0.13751375137513752</v>
      </c>
      <c r="B50" s="2">
        <v>8.800880088008801</v>
      </c>
      <c r="C50" s="2">
        <v>3.4928492849284924</v>
      </c>
      <c r="D50" s="2">
        <v>8.498349834983498</v>
      </c>
      <c r="E50" s="2">
        <v>34.70847084708471</v>
      </c>
      <c r="F50" s="2">
        <v>29.510451045104514</v>
      </c>
      <c r="G50" s="2" t="s">
        <v>5</v>
      </c>
      <c r="H50" s="2" t="s">
        <v>5</v>
      </c>
    </row>
    <row r="51" spans="1:8" s="3" customFormat="1" ht="15" customHeight="1">
      <c r="A51" s="2" t="s">
        <v>5</v>
      </c>
      <c r="B51" s="2">
        <v>4.1083099906629315</v>
      </c>
      <c r="C51" s="2">
        <v>3.828197945845005</v>
      </c>
      <c r="D51" s="2">
        <v>8.309990662931838</v>
      </c>
      <c r="E51" s="2">
        <v>42.296918767507</v>
      </c>
      <c r="F51" s="2">
        <v>22.595704948646127</v>
      </c>
      <c r="G51" s="2" t="s">
        <v>5</v>
      </c>
      <c r="H51" s="2" t="s">
        <v>5</v>
      </c>
    </row>
    <row r="52" spans="1:8" s="3" customFormat="1" ht="15" customHeight="1">
      <c r="A52" s="2" t="s">
        <v>5</v>
      </c>
      <c r="B52" s="2" t="s">
        <v>5</v>
      </c>
      <c r="C52" s="2" t="s">
        <v>5</v>
      </c>
      <c r="D52" s="2">
        <v>9.090909090909092</v>
      </c>
      <c r="E52" s="2">
        <v>22.4025974025974</v>
      </c>
      <c r="F52" s="2" t="s">
        <v>5</v>
      </c>
      <c r="G52" s="2" t="s">
        <v>5</v>
      </c>
      <c r="H52" s="2" t="s">
        <v>5</v>
      </c>
    </row>
    <row r="53" spans="1:8" s="3" customFormat="1" ht="15" customHeight="1">
      <c r="A53" s="2" t="s">
        <v>5</v>
      </c>
      <c r="B53" s="2">
        <v>7.033639143730887</v>
      </c>
      <c r="C53" s="2">
        <v>14.220183486238533</v>
      </c>
      <c r="D53" s="2">
        <v>29.204892966360855</v>
      </c>
      <c r="E53" s="2">
        <v>40.97859327217125</v>
      </c>
      <c r="F53" s="2" t="s">
        <v>5</v>
      </c>
      <c r="G53" s="2" t="s">
        <v>5</v>
      </c>
      <c r="H53" s="2" t="s">
        <v>5</v>
      </c>
    </row>
    <row r="54" spans="1:8" s="3" customFormat="1" ht="7.5" customHeight="1" thickBot="1">
      <c r="A54" s="34"/>
      <c r="B54" s="34"/>
      <c r="C54" s="34"/>
      <c r="D54" s="34"/>
      <c r="E54" s="34"/>
      <c r="F54" s="34"/>
      <c r="G54" s="34"/>
      <c r="H54" s="34"/>
    </row>
    <row r="55" spans="1:8" s="3" customFormat="1" ht="13.5" customHeight="1">
      <c r="A55" s="35"/>
      <c r="B55" s="35"/>
      <c r="C55" s="35"/>
      <c r="D55" s="35"/>
      <c r="E55" s="35"/>
      <c r="F55" s="35"/>
      <c r="G55" s="35"/>
      <c r="H55" s="35"/>
    </row>
    <row r="56" spans="1:8" s="3" customFormat="1" ht="13.5" customHeight="1">
      <c r="A56" s="35"/>
      <c r="B56" s="35"/>
      <c r="C56" s="35"/>
      <c r="D56" s="35"/>
      <c r="E56" s="35"/>
      <c r="F56" s="35"/>
      <c r="G56" s="35"/>
      <c r="H56" s="35"/>
    </row>
  </sheetData>
  <sheetProtection sheet="1" objects="1" scenarios="1" selectLockedCells="1" selectUnlockedCells="1"/>
  <mergeCells count="11">
    <mergeCell ref="C6:C9"/>
    <mergeCell ref="F6:F9"/>
    <mergeCell ref="G6:G9"/>
    <mergeCell ref="A4:B4"/>
    <mergeCell ref="A2:H2"/>
    <mergeCell ref="A5:H5"/>
    <mergeCell ref="A6:A9"/>
    <mergeCell ref="H6:H9"/>
    <mergeCell ref="D6:D9"/>
    <mergeCell ref="E6:E9"/>
    <mergeCell ref="B6:B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 customHeight="1"/>
  <cols>
    <col min="1" max="1" width="33.625" style="36" customWidth="1"/>
    <col min="2" max="2" width="15.00390625" style="42" customWidth="1"/>
    <col min="3" max="5" width="15.00390625" style="20" customWidth="1"/>
    <col min="6" max="16384" width="9.00390625" style="21" customWidth="1"/>
  </cols>
  <sheetData>
    <row r="1" spans="1:5" s="17" customFormat="1" ht="18" customHeight="1">
      <c r="A1" s="16">
        <f>'表4-1(右)'!H1+1</f>
        <v>15</v>
      </c>
      <c r="B1" s="41"/>
      <c r="C1" s="16"/>
      <c r="D1" s="16"/>
      <c r="E1" s="16"/>
    </row>
    <row r="2" spans="1:5" s="18" customFormat="1" ht="18" customHeight="1">
      <c r="A2" s="54" t="s">
        <v>8</v>
      </c>
      <c r="B2" s="55"/>
      <c r="C2" s="55"/>
      <c r="D2" s="55"/>
      <c r="E2" s="55"/>
    </row>
    <row r="3" ht="18" customHeight="1"/>
    <row r="4" spans="1:5" s="23" customFormat="1" ht="18" customHeight="1" thickBot="1">
      <c r="A4" s="22"/>
      <c r="B4" s="43"/>
      <c r="C4" s="22"/>
      <c r="D4" s="52" t="s">
        <v>0</v>
      </c>
      <c r="E4" s="53"/>
    </row>
    <row r="5" spans="1:5" ht="21" customHeight="1">
      <c r="A5" s="56" t="s">
        <v>126</v>
      </c>
      <c r="B5" s="79" t="s">
        <v>127</v>
      </c>
      <c r="C5" s="24"/>
      <c r="D5" s="25"/>
      <c r="E5" s="26" t="s">
        <v>128</v>
      </c>
    </row>
    <row r="6" spans="1:5" ht="8.25" customHeight="1">
      <c r="A6" s="57"/>
      <c r="B6" s="80"/>
      <c r="C6" s="62" t="s">
        <v>129</v>
      </c>
      <c r="D6" s="49" t="s">
        <v>130</v>
      </c>
      <c r="E6" s="49" t="s">
        <v>131</v>
      </c>
    </row>
    <row r="7" spans="1:5" ht="8.25" customHeight="1">
      <c r="A7" s="57"/>
      <c r="B7" s="80"/>
      <c r="C7" s="63"/>
      <c r="D7" s="65"/>
      <c r="E7" s="50"/>
    </row>
    <row r="8" spans="1:5" ht="8.25" customHeight="1">
      <c r="A8" s="57"/>
      <c r="B8" s="80"/>
      <c r="C8" s="63"/>
      <c r="D8" s="65"/>
      <c r="E8" s="50"/>
    </row>
    <row r="9" spans="1:5" ht="8.25" customHeight="1" thickBot="1">
      <c r="A9" s="58"/>
      <c r="B9" s="81"/>
      <c r="C9" s="64"/>
      <c r="D9" s="66"/>
      <c r="E9" s="51"/>
    </row>
    <row r="10" spans="1:5" s="3" customFormat="1" ht="7.5" customHeight="1">
      <c r="A10" s="28"/>
      <c r="B10" s="44"/>
      <c r="C10" s="30"/>
      <c r="D10" s="29"/>
      <c r="E10" s="29"/>
    </row>
    <row r="11" spans="1:5" s="3" customFormat="1" ht="15" customHeight="1">
      <c r="A11" s="11" t="s">
        <v>50</v>
      </c>
      <c r="B11" s="13">
        <v>2129</v>
      </c>
      <c r="C11" s="2">
        <v>1.3</v>
      </c>
      <c r="D11" s="2">
        <v>100</v>
      </c>
      <c r="E11" s="2">
        <v>16.29873179896665</v>
      </c>
    </row>
    <row r="12" spans="1:5" s="3" customFormat="1" ht="15" customHeight="1">
      <c r="A12" s="14" t="s">
        <v>51</v>
      </c>
      <c r="B12" s="12">
        <v>51</v>
      </c>
      <c r="C12" s="2">
        <v>0</v>
      </c>
      <c r="D12" s="2">
        <v>100</v>
      </c>
      <c r="E12" s="2">
        <v>7.8431372549019605</v>
      </c>
    </row>
    <row r="13" spans="1:5" s="3" customFormat="1" ht="15" customHeight="1">
      <c r="A13" s="14" t="s">
        <v>52</v>
      </c>
      <c r="B13" s="12">
        <v>1002</v>
      </c>
      <c r="C13" s="2">
        <v>0.6</v>
      </c>
      <c r="D13" s="2">
        <v>100</v>
      </c>
      <c r="E13" s="2">
        <v>15.269461077844312</v>
      </c>
    </row>
    <row r="14" spans="1:5" s="3" customFormat="1" ht="15" customHeight="1">
      <c r="A14" s="14" t="s">
        <v>53</v>
      </c>
      <c r="B14" s="12">
        <v>1483</v>
      </c>
      <c r="C14" s="2">
        <v>0.9</v>
      </c>
      <c r="D14" s="2">
        <v>100</v>
      </c>
      <c r="E14" s="2">
        <v>5.192178017532029</v>
      </c>
    </row>
    <row r="15" spans="1:5" s="3" customFormat="1" ht="15" customHeight="1">
      <c r="A15" s="14" t="s">
        <v>54</v>
      </c>
      <c r="B15" s="12">
        <v>113</v>
      </c>
      <c r="C15" s="4">
        <v>0.1</v>
      </c>
      <c r="D15" s="4">
        <v>100</v>
      </c>
      <c r="E15" s="4" t="s">
        <v>5</v>
      </c>
    </row>
    <row r="16" spans="1:5" s="3" customFormat="1" ht="15" customHeight="1">
      <c r="A16" s="11" t="s">
        <v>55</v>
      </c>
      <c r="B16" s="12">
        <v>20</v>
      </c>
      <c r="C16" s="4">
        <v>0</v>
      </c>
      <c r="D16" s="4">
        <v>100</v>
      </c>
      <c r="E16" s="4" t="s">
        <v>5</v>
      </c>
    </row>
    <row r="17" spans="1:5" s="3" customFormat="1" ht="15" customHeight="1">
      <c r="A17" s="11" t="s">
        <v>56</v>
      </c>
      <c r="B17" s="12">
        <v>2</v>
      </c>
      <c r="C17" s="4">
        <v>0</v>
      </c>
      <c r="D17" s="4">
        <v>100</v>
      </c>
      <c r="E17" s="4" t="s">
        <v>5</v>
      </c>
    </row>
    <row r="18" spans="1:5" s="3" customFormat="1" ht="15" customHeight="1">
      <c r="A18" s="14" t="s">
        <v>57</v>
      </c>
      <c r="B18" s="12">
        <v>3</v>
      </c>
      <c r="C18" s="4">
        <v>0</v>
      </c>
      <c r="D18" s="4">
        <v>100</v>
      </c>
      <c r="E18" s="4" t="s">
        <v>5</v>
      </c>
    </row>
    <row r="19" spans="1:5" s="3" customFormat="1" ht="15" customHeight="1">
      <c r="A19" s="11" t="s">
        <v>58</v>
      </c>
      <c r="B19" s="12">
        <v>671</v>
      </c>
      <c r="C19" s="4">
        <v>0.4</v>
      </c>
      <c r="D19" s="4">
        <v>100</v>
      </c>
      <c r="E19" s="4">
        <v>30.25335320417288</v>
      </c>
    </row>
    <row r="20" spans="1:5" s="3" customFormat="1" ht="15" customHeight="1">
      <c r="A20" s="11" t="s">
        <v>59</v>
      </c>
      <c r="B20" s="12">
        <v>25</v>
      </c>
      <c r="C20" s="4">
        <v>0</v>
      </c>
      <c r="D20" s="4">
        <v>100</v>
      </c>
      <c r="E20" s="4" t="s">
        <v>5</v>
      </c>
    </row>
    <row r="21" spans="1:5" s="3" customFormat="1" ht="15" customHeight="1">
      <c r="A21" s="11" t="s">
        <v>60</v>
      </c>
      <c r="B21" s="12">
        <v>2</v>
      </c>
      <c r="C21" s="4">
        <v>0</v>
      </c>
      <c r="D21" s="4">
        <v>100</v>
      </c>
      <c r="E21" s="4" t="s">
        <v>5</v>
      </c>
    </row>
    <row r="22" spans="1:5" s="3" customFormat="1" ht="15" customHeight="1">
      <c r="A22" s="11" t="s">
        <v>3</v>
      </c>
      <c r="B22" s="12">
        <v>30</v>
      </c>
      <c r="C22" s="4">
        <v>0</v>
      </c>
      <c r="D22" s="4">
        <v>100</v>
      </c>
      <c r="E22" s="4">
        <v>20</v>
      </c>
    </row>
    <row r="23" spans="1:5" s="3" customFormat="1" ht="15" customHeight="1">
      <c r="A23" s="11" t="s">
        <v>61</v>
      </c>
      <c r="B23" s="12">
        <v>11</v>
      </c>
      <c r="C23" s="4">
        <v>0</v>
      </c>
      <c r="D23" s="4">
        <v>100</v>
      </c>
      <c r="E23" s="4" t="s">
        <v>5</v>
      </c>
    </row>
    <row r="24" spans="1:5" s="3" customFormat="1" ht="15" customHeight="1">
      <c r="A24" s="11" t="s">
        <v>62</v>
      </c>
      <c r="B24" s="12">
        <v>176</v>
      </c>
      <c r="C24" s="4">
        <v>0.1</v>
      </c>
      <c r="D24" s="4">
        <v>100</v>
      </c>
      <c r="E24" s="4">
        <v>5.113636363636364</v>
      </c>
    </row>
    <row r="25" spans="1:5" s="3" customFormat="1" ht="15" customHeight="1">
      <c r="A25" s="14" t="s">
        <v>63</v>
      </c>
      <c r="B25" s="12">
        <v>1002</v>
      </c>
      <c r="C25" s="4">
        <v>0.6</v>
      </c>
      <c r="D25" s="4">
        <v>100</v>
      </c>
      <c r="E25" s="4">
        <v>6.686626746506986</v>
      </c>
    </row>
    <row r="26" spans="1:5" s="3" customFormat="1" ht="15" customHeight="1">
      <c r="A26" s="11" t="s">
        <v>64</v>
      </c>
      <c r="B26" s="12">
        <v>772</v>
      </c>
      <c r="C26" s="4">
        <v>0.5</v>
      </c>
      <c r="D26" s="4">
        <v>100</v>
      </c>
      <c r="E26" s="4">
        <v>1.9430051813471503</v>
      </c>
    </row>
    <row r="27" spans="1:5" s="3" customFormat="1" ht="15" customHeight="1">
      <c r="A27" s="11" t="s">
        <v>4</v>
      </c>
      <c r="B27" s="12">
        <v>1568</v>
      </c>
      <c r="C27" s="4">
        <v>1</v>
      </c>
      <c r="D27" s="4">
        <v>100</v>
      </c>
      <c r="E27" s="4">
        <v>0.12755102040816327</v>
      </c>
    </row>
    <row r="28" spans="1:5" s="3" customFormat="1" ht="15" customHeight="1">
      <c r="A28" s="11" t="s">
        <v>65</v>
      </c>
      <c r="B28" s="12">
        <v>16231</v>
      </c>
      <c r="C28" s="4">
        <v>10.1</v>
      </c>
      <c r="D28" s="4">
        <v>100</v>
      </c>
      <c r="E28" s="4">
        <v>9.833035549257593</v>
      </c>
    </row>
    <row r="29" spans="1:5" s="3" customFormat="1" ht="15" customHeight="1">
      <c r="A29" s="11" t="s">
        <v>66</v>
      </c>
      <c r="B29" s="12">
        <v>1194</v>
      </c>
      <c r="C29" s="4">
        <v>0.7</v>
      </c>
      <c r="D29" s="4">
        <v>100</v>
      </c>
      <c r="E29" s="4">
        <v>20.35175879396985</v>
      </c>
    </row>
    <row r="30" spans="1:5" s="3" customFormat="1" ht="15" customHeight="1">
      <c r="A30" s="11" t="s">
        <v>67</v>
      </c>
      <c r="B30" s="12">
        <v>177</v>
      </c>
      <c r="C30" s="4">
        <v>0.1</v>
      </c>
      <c r="D30" s="4">
        <v>100</v>
      </c>
      <c r="E30" s="4" t="s">
        <v>5</v>
      </c>
    </row>
    <row r="31" spans="1:5" s="3" customFormat="1" ht="15" customHeight="1">
      <c r="A31" s="11" t="s">
        <v>68</v>
      </c>
      <c r="B31" s="12">
        <v>60</v>
      </c>
      <c r="C31" s="4">
        <v>0</v>
      </c>
      <c r="D31" s="4">
        <v>100</v>
      </c>
      <c r="E31" s="4" t="s">
        <v>5</v>
      </c>
    </row>
    <row r="32" spans="1:5" s="3" customFormat="1" ht="15" customHeight="1">
      <c r="A32" s="11" t="s">
        <v>69</v>
      </c>
      <c r="B32" s="12">
        <v>649</v>
      </c>
      <c r="C32" s="4">
        <v>0.4</v>
      </c>
      <c r="D32" s="4">
        <v>100</v>
      </c>
      <c r="E32" s="4">
        <v>25.423728813559322</v>
      </c>
    </row>
    <row r="33" spans="1:5" s="3" customFormat="1" ht="15" customHeight="1">
      <c r="A33" s="11" t="s">
        <v>70</v>
      </c>
      <c r="B33" s="12">
        <v>19</v>
      </c>
      <c r="C33" s="4">
        <v>0</v>
      </c>
      <c r="D33" s="4">
        <v>100</v>
      </c>
      <c r="E33" s="4" t="s">
        <v>5</v>
      </c>
    </row>
    <row r="34" spans="1:5" s="3" customFormat="1" ht="15" customHeight="1">
      <c r="A34" s="11" t="s">
        <v>71</v>
      </c>
      <c r="B34" s="12">
        <v>1958</v>
      </c>
      <c r="C34" s="4">
        <v>1.2</v>
      </c>
      <c r="D34" s="4">
        <v>100</v>
      </c>
      <c r="E34" s="4">
        <v>4.749744637385087</v>
      </c>
    </row>
    <row r="35" spans="1:5" s="3" customFormat="1" ht="15" customHeight="1">
      <c r="A35" s="11" t="s">
        <v>72</v>
      </c>
      <c r="B35" s="12">
        <v>2304</v>
      </c>
      <c r="C35" s="4">
        <v>1.4</v>
      </c>
      <c r="D35" s="4">
        <v>100</v>
      </c>
      <c r="E35" s="4">
        <v>7.248263888888889</v>
      </c>
    </row>
    <row r="36" spans="1:5" s="3" customFormat="1" ht="15" customHeight="1">
      <c r="A36" s="11" t="s">
        <v>73</v>
      </c>
      <c r="B36" s="12">
        <v>14</v>
      </c>
      <c r="C36" s="4">
        <v>0</v>
      </c>
      <c r="D36" s="4">
        <v>100</v>
      </c>
      <c r="E36" s="4">
        <v>64.28571428571429</v>
      </c>
    </row>
    <row r="37" spans="1:5" s="3" customFormat="1" ht="15" customHeight="1">
      <c r="A37" s="11" t="s">
        <v>74</v>
      </c>
      <c r="B37" s="12">
        <v>63</v>
      </c>
      <c r="C37" s="4">
        <v>0</v>
      </c>
      <c r="D37" s="4">
        <v>100</v>
      </c>
      <c r="E37" s="4" t="s">
        <v>5</v>
      </c>
    </row>
    <row r="38" spans="1:5" s="6" customFormat="1" ht="15" customHeight="1">
      <c r="A38" s="10" t="s">
        <v>75</v>
      </c>
      <c r="B38" s="15">
        <v>9087</v>
      </c>
      <c r="C38" s="5">
        <v>5.7</v>
      </c>
      <c r="D38" s="5">
        <v>100</v>
      </c>
      <c r="E38" s="5">
        <v>9.607131066358535</v>
      </c>
    </row>
    <row r="39" spans="1:5" s="3" customFormat="1" ht="15" customHeight="1">
      <c r="A39" s="11" t="s">
        <v>76</v>
      </c>
      <c r="B39" s="12">
        <v>1394</v>
      </c>
      <c r="C39" s="4">
        <v>0.9</v>
      </c>
      <c r="D39" s="4">
        <v>100</v>
      </c>
      <c r="E39" s="4">
        <v>19.51219512195122</v>
      </c>
    </row>
    <row r="40" spans="1:5" s="3" customFormat="1" ht="15" customHeight="1">
      <c r="A40" s="11" t="s">
        <v>77</v>
      </c>
      <c r="B40" s="12">
        <v>1051</v>
      </c>
      <c r="C40" s="4">
        <v>0.7</v>
      </c>
      <c r="D40" s="4">
        <v>100</v>
      </c>
      <c r="E40" s="4">
        <v>0.3805899143672693</v>
      </c>
    </row>
    <row r="41" spans="1:5" s="3" customFormat="1" ht="15" customHeight="1">
      <c r="A41" s="11" t="s">
        <v>78</v>
      </c>
      <c r="B41" s="12">
        <v>2053</v>
      </c>
      <c r="C41" s="4">
        <v>1.3</v>
      </c>
      <c r="D41" s="4">
        <v>100</v>
      </c>
      <c r="E41" s="4">
        <v>8.18314661471018</v>
      </c>
    </row>
    <row r="42" spans="1:5" s="3" customFormat="1" ht="15" customHeight="1">
      <c r="A42" s="11" t="s">
        <v>79</v>
      </c>
      <c r="B42" s="12">
        <v>361</v>
      </c>
      <c r="C42" s="4">
        <v>0.2</v>
      </c>
      <c r="D42" s="4">
        <v>100</v>
      </c>
      <c r="E42" s="4">
        <v>21.052631578947366</v>
      </c>
    </row>
    <row r="43" spans="1:5" s="3" customFormat="1" ht="15" customHeight="1">
      <c r="A43" s="11" t="s">
        <v>80</v>
      </c>
      <c r="B43" s="12">
        <v>383</v>
      </c>
      <c r="C43" s="4">
        <v>0.2</v>
      </c>
      <c r="D43" s="4">
        <v>100</v>
      </c>
      <c r="E43" s="4">
        <v>44.38642297650131</v>
      </c>
    </row>
    <row r="44" spans="1:5" s="3" customFormat="1" ht="15" customHeight="1">
      <c r="A44" s="11" t="s">
        <v>81</v>
      </c>
      <c r="B44" s="12">
        <v>2870</v>
      </c>
      <c r="C44" s="4">
        <v>1.8</v>
      </c>
      <c r="D44" s="4">
        <v>100</v>
      </c>
      <c r="E44" s="4">
        <v>3.6933797909407664</v>
      </c>
    </row>
    <row r="45" spans="1:5" s="3" customFormat="1" ht="15" customHeight="1">
      <c r="A45" s="11" t="s">
        <v>82</v>
      </c>
      <c r="B45" s="12">
        <v>975</v>
      </c>
      <c r="C45" s="4">
        <v>0.6</v>
      </c>
      <c r="D45" s="4">
        <v>100</v>
      </c>
      <c r="E45" s="4">
        <v>7.897435897435898</v>
      </c>
    </row>
    <row r="46" spans="1:5" s="6" customFormat="1" ht="15" customHeight="1">
      <c r="A46" s="10" t="s">
        <v>83</v>
      </c>
      <c r="B46" s="15">
        <v>18582</v>
      </c>
      <c r="C46" s="5">
        <v>11.6</v>
      </c>
      <c r="D46" s="5">
        <v>100</v>
      </c>
      <c r="E46" s="5">
        <v>2.0127004628134753</v>
      </c>
    </row>
    <row r="47" spans="1:5" s="3" customFormat="1" ht="15" customHeight="1">
      <c r="A47" s="11" t="s">
        <v>84</v>
      </c>
      <c r="B47" s="12">
        <v>389</v>
      </c>
      <c r="C47" s="4">
        <v>0.2</v>
      </c>
      <c r="D47" s="4">
        <v>100</v>
      </c>
      <c r="E47" s="4">
        <v>1.0282776349614395</v>
      </c>
    </row>
    <row r="48" spans="1:5" s="3" customFormat="1" ht="15" customHeight="1">
      <c r="A48" s="11" t="s">
        <v>85</v>
      </c>
      <c r="B48" s="12">
        <v>1890</v>
      </c>
      <c r="C48" s="4">
        <v>1.2</v>
      </c>
      <c r="D48" s="4">
        <v>100</v>
      </c>
      <c r="E48" s="4">
        <v>10.423280423280424</v>
      </c>
    </row>
    <row r="49" spans="1:5" s="3" customFormat="1" ht="15" customHeight="1">
      <c r="A49" s="11" t="s">
        <v>86</v>
      </c>
      <c r="B49" s="12">
        <v>84</v>
      </c>
      <c r="C49" s="4">
        <v>0.1</v>
      </c>
      <c r="D49" s="4">
        <v>100</v>
      </c>
      <c r="E49" s="4" t="s">
        <v>5</v>
      </c>
    </row>
    <row r="50" spans="1:5" s="3" customFormat="1" ht="15" customHeight="1">
      <c r="A50" s="11" t="s">
        <v>87</v>
      </c>
      <c r="B50" s="12">
        <v>4150</v>
      </c>
      <c r="C50" s="4">
        <v>2.6</v>
      </c>
      <c r="D50" s="4">
        <v>100</v>
      </c>
      <c r="E50" s="4">
        <v>0.09638554216867469</v>
      </c>
    </row>
    <row r="51" spans="1:5" s="3" customFormat="1" ht="15" customHeight="1">
      <c r="A51" s="11" t="s">
        <v>88</v>
      </c>
      <c r="B51" s="12">
        <v>1459</v>
      </c>
      <c r="C51" s="4">
        <v>0.9</v>
      </c>
      <c r="D51" s="4">
        <v>100</v>
      </c>
      <c r="E51" s="4">
        <v>4.180945853324195</v>
      </c>
    </row>
    <row r="52" spans="1:5" s="3" customFormat="1" ht="15" customHeight="1">
      <c r="A52" s="11" t="s">
        <v>89</v>
      </c>
      <c r="B52" s="12">
        <v>10610</v>
      </c>
      <c r="C52" s="4">
        <v>6.6</v>
      </c>
      <c r="D52" s="4">
        <v>100</v>
      </c>
      <c r="E52" s="4">
        <v>1.0179076343072573</v>
      </c>
    </row>
    <row r="53" spans="1:5" s="3" customFormat="1" ht="15" customHeight="1">
      <c r="A53" s="10" t="s">
        <v>90</v>
      </c>
      <c r="B53" s="9">
        <v>51605</v>
      </c>
      <c r="C53" s="7">
        <v>32.2</v>
      </c>
      <c r="D53" s="7">
        <v>100</v>
      </c>
      <c r="E53" s="7">
        <v>9.415754287375254</v>
      </c>
    </row>
    <row r="54" spans="1:5" s="3" customFormat="1" ht="7.5" customHeight="1" thickBot="1">
      <c r="A54" s="32"/>
      <c r="B54" s="45"/>
      <c r="C54" s="46"/>
      <c r="D54" s="46"/>
      <c r="E54" s="46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 sheet="1" objects="1" scenarios="1" selectLockedCells="1" selectUnlockedCells="1"/>
  <mergeCells count="7">
    <mergeCell ref="C6:C9"/>
    <mergeCell ref="E6:E9"/>
    <mergeCell ref="A2:E2"/>
    <mergeCell ref="D4:E4"/>
    <mergeCell ref="A5:A9"/>
    <mergeCell ref="B5:B9"/>
    <mergeCell ref="D6:D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7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1.125" style="20" customWidth="1"/>
    <col min="2" max="2" width="12.625" style="20" customWidth="1"/>
    <col min="3" max="4" width="11.125" style="20" customWidth="1"/>
    <col min="5" max="6" width="12.625" style="20" customWidth="1"/>
    <col min="7" max="8" width="11.125" style="20" customWidth="1"/>
    <col min="9" max="16384" width="9.00390625" style="21" customWidth="1"/>
  </cols>
  <sheetData>
    <row r="1" spans="1:8" s="39" customFormat="1" ht="18" customHeight="1">
      <c r="A1" s="37"/>
      <c r="B1" s="38"/>
      <c r="C1" s="38"/>
      <c r="D1" s="38"/>
      <c r="E1" s="38"/>
      <c r="F1" s="38"/>
      <c r="G1" s="38"/>
      <c r="H1" s="38">
        <f>'表4-2(左)'!A1+1</f>
        <v>16</v>
      </c>
    </row>
    <row r="2" spans="1:8" s="18" customFormat="1" ht="18" customHeight="1">
      <c r="A2" s="69" t="s">
        <v>143</v>
      </c>
      <c r="B2" s="70"/>
      <c r="C2" s="70"/>
      <c r="D2" s="70"/>
      <c r="E2" s="70"/>
      <c r="F2" s="70"/>
      <c r="G2" s="70"/>
      <c r="H2" s="70"/>
    </row>
    <row r="3" ht="18" customHeight="1"/>
    <row r="4" spans="1:8" s="23" customFormat="1" ht="18" customHeight="1" thickBot="1">
      <c r="A4" s="67" t="s">
        <v>144</v>
      </c>
      <c r="B4" s="68"/>
      <c r="C4" s="22"/>
      <c r="D4" s="22"/>
      <c r="E4" s="22"/>
      <c r="F4" s="47"/>
      <c r="G4" s="48"/>
      <c r="H4" s="47" t="s">
        <v>133</v>
      </c>
    </row>
    <row r="5" spans="1:8" s="27" customFormat="1" ht="21" customHeight="1">
      <c r="A5" s="71" t="s">
        <v>134</v>
      </c>
      <c r="B5" s="72"/>
      <c r="C5" s="72"/>
      <c r="D5" s="72"/>
      <c r="E5" s="72"/>
      <c r="F5" s="72"/>
      <c r="G5" s="72"/>
      <c r="H5" s="72"/>
    </row>
    <row r="6" spans="1:8" ht="8.25" customHeight="1">
      <c r="A6" s="73" t="s">
        <v>135</v>
      </c>
      <c r="B6" s="49" t="s">
        <v>136</v>
      </c>
      <c r="C6" s="49" t="s">
        <v>137</v>
      </c>
      <c r="D6" s="49" t="s">
        <v>138</v>
      </c>
      <c r="E6" s="49" t="s">
        <v>139</v>
      </c>
      <c r="F6" s="49" t="s">
        <v>140</v>
      </c>
      <c r="G6" s="49" t="s">
        <v>141</v>
      </c>
      <c r="H6" s="76" t="s">
        <v>142</v>
      </c>
    </row>
    <row r="7" spans="1:8" ht="8.25" customHeight="1">
      <c r="A7" s="74"/>
      <c r="B7" s="50"/>
      <c r="C7" s="50"/>
      <c r="D7" s="50"/>
      <c r="E7" s="50"/>
      <c r="F7" s="50"/>
      <c r="G7" s="50"/>
      <c r="H7" s="77"/>
    </row>
    <row r="8" spans="1:8" ht="8.25" customHeight="1">
      <c r="A8" s="74"/>
      <c r="B8" s="50"/>
      <c r="C8" s="50"/>
      <c r="D8" s="50"/>
      <c r="E8" s="50"/>
      <c r="F8" s="50"/>
      <c r="G8" s="50"/>
      <c r="H8" s="77"/>
    </row>
    <row r="9" spans="1:8" ht="8.25" customHeight="1" thickBot="1">
      <c r="A9" s="75"/>
      <c r="B9" s="51"/>
      <c r="C9" s="51"/>
      <c r="D9" s="51"/>
      <c r="E9" s="51"/>
      <c r="F9" s="51"/>
      <c r="G9" s="51"/>
      <c r="H9" s="78"/>
    </row>
    <row r="10" spans="1:8" s="3" customFormat="1" ht="7.5" customHeight="1">
      <c r="A10" s="29"/>
      <c r="B10" s="29"/>
      <c r="C10" s="29"/>
      <c r="D10" s="29"/>
      <c r="E10" s="29"/>
      <c r="F10" s="29"/>
      <c r="G10" s="29"/>
      <c r="H10" s="29"/>
    </row>
    <row r="11" spans="1:8" s="3" customFormat="1" ht="15" customHeight="1">
      <c r="A11" s="2">
        <v>3.5697510568341944</v>
      </c>
      <c r="B11" s="2">
        <v>5.542508219821513</v>
      </c>
      <c r="C11" s="2">
        <v>5.542508219821513</v>
      </c>
      <c r="D11" s="2">
        <v>4.744011272898074</v>
      </c>
      <c r="E11" s="2">
        <v>61.343353687177085</v>
      </c>
      <c r="F11" s="2">
        <v>2.959135744480977</v>
      </c>
      <c r="G11" s="2" t="s">
        <v>5</v>
      </c>
      <c r="H11" s="2" t="s">
        <v>5</v>
      </c>
    </row>
    <row r="12" spans="1:8" s="3" customFormat="1" ht="15" customHeight="1">
      <c r="A12" s="2" t="s">
        <v>5</v>
      </c>
      <c r="B12" s="2" t="s">
        <v>5</v>
      </c>
      <c r="C12" s="2">
        <v>5.88235294117647</v>
      </c>
      <c r="D12" s="2" t="s">
        <v>5</v>
      </c>
      <c r="E12" s="2">
        <v>37.254901960784316</v>
      </c>
      <c r="F12" s="2">
        <v>49.01960784313725</v>
      </c>
      <c r="G12" s="2" t="s">
        <v>5</v>
      </c>
      <c r="H12" s="2" t="s">
        <v>5</v>
      </c>
    </row>
    <row r="13" spans="1:8" s="3" customFormat="1" ht="15" customHeight="1">
      <c r="A13" s="2" t="s">
        <v>5</v>
      </c>
      <c r="B13" s="2" t="s">
        <v>5</v>
      </c>
      <c r="C13" s="2" t="s">
        <v>5</v>
      </c>
      <c r="D13" s="2">
        <v>8.982035928143713</v>
      </c>
      <c r="E13" s="2">
        <v>44.01197604790419</v>
      </c>
      <c r="F13" s="2">
        <v>31.736526946107784</v>
      </c>
      <c r="G13" s="2" t="s">
        <v>5</v>
      </c>
      <c r="H13" s="2" t="s">
        <v>5</v>
      </c>
    </row>
    <row r="14" spans="1:8" s="3" customFormat="1" ht="15" customHeight="1">
      <c r="A14" s="2" t="s">
        <v>5</v>
      </c>
      <c r="B14" s="2">
        <v>4.11328388401888</v>
      </c>
      <c r="C14" s="2">
        <v>4.720161834120027</v>
      </c>
      <c r="D14" s="2">
        <v>5.596763317599461</v>
      </c>
      <c r="E14" s="2">
        <v>80.3776129467296</v>
      </c>
      <c r="F14" s="2" t="s">
        <v>5</v>
      </c>
      <c r="G14" s="2" t="s">
        <v>5</v>
      </c>
      <c r="H14" s="2" t="s">
        <v>5</v>
      </c>
    </row>
    <row r="15" spans="1:8" s="3" customFormat="1" ht="15" customHeight="1">
      <c r="A15" s="4" t="s">
        <v>5</v>
      </c>
      <c r="B15" s="4">
        <v>51.32743362831859</v>
      </c>
      <c r="C15" s="4">
        <v>2.6548672566371683</v>
      </c>
      <c r="D15" s="4" t="s">
        <v>5</v>
      </c>
      <c r="E15" s="4">
        <v>46.017699115044245</v>
      </c>
      <c r="F15" s="4" t="s">
        <v>5</v>
      </c>
      <c r="G15" s="4" t="s">
        <v>5</v>
      </c>
      <c r="H15" s="4" t="s">
        <v>5</v>
      </c>
    </row>
    <row r="16" spans="1:8" s="3" customFormat="1" ht="15" customHeight="1">
      <c r="A16" s="4" t="s">
        <v>5</v>
      </c>
      <c r="B16" s="4" t="s">
        <v>5</v>
      </c>
      <c r="C16" s="4" t="s">
        <v>5</v>
      </c>
      <c r="D16" s="4" t="s">
        <v>5</v>
      </c>
      <c r="E16" s="4">
        <v>65</v>
      </c>
      <c r="F16" s="4">
        <v>35</v>
      </c>
      <c r="G16" s="4" t="s">
        <v>5</v>
      </c>
      <c r="H16" s="4" t="s">
        <v>5</v>
      </c>
    </row>
    <row r="17" spans="1:8" s="3" customFormat="1" ht="15" customHeight="1">
      <c r="A17" s="4" t="s">
        <v>5</v>
      </c>
      <c r="B17" s="4" t="s">
        <v>5</v>
      </c>
      <c r="C17" s="4" t="s">
        <v>5</v>
      </c>
      <c r="D17" s="4">
        <v>100</v>
      </c>
      <c r="E17" s="4" t="s">
        <v>5</v>
      </c>
      <c r="F17" s="4" t="s">
        <v>5</v>
      </c>
      <c r="G17" s="4" t="s">
        <v>5</v>
      </c>
      <c r="H17" s="4" t="s">
        <v>5</v>
      </c>
    </row>
    <row r="18" spans="1:8" s="3" customFormat="1" ht="15" customHeight="1">
      <c r="A18" s="4" t="s">
        <v>5</v>
      </c>
      <c r="B18" s="4" t="s">
        <v>5</v>
      </c>
      <c r="C18" s="4" t="s">
        <v>5</v>
      </c>
      <c r="D18" s="4" t="s">
        <v>5</v>
      </c>
      <c r="E18" s="4">
        <v>100</v>
      </c>
      <c r="F18" s="4" t="s">
        <v>5</v>
      </c>
      <c r="G18" s="4" t="s">
        <v>5</v>
      </c>
      <c r="H18" s="4" t="s">
        <v>5</v>
      </c>
    </row>
    <row r="19" spans="1:8" s="3" customFormat="1" ht="15" customHeight="1">
      <c r="A19" s="4" t="s">
        <v>5</v>
      </c>
      <c r="B19" s="4">
        <v>12.965722801788376</v>
      </c>
      <c r="C19" s="4">
        <v>5.663189269746647</v>
      </c>
      <c r="D19" s="4">
        <v>3.278688524590164</v>
      </c>
      <c r="E19" s="4">
        <v>42.92101341281669</v>
      </c>
      <c r="F19" s="4">
        <v>4.619970193740686</v>
      </c>
      <c r="G19" s="4">
        <v>0.29806259314456035</v>
      </c>
      <c r="H19" s="4" t="s">
        <v>5</v>
      </c>
    </row>
    <row r="20" spans="1:8" s="3" customFormat="1" ht="15" customHeight="1">
      <c r="A20" s="4" t="s">
        <v>5</v>
      </c>
      <c r="B20" s="4" t="s">
        <v>5</v>
      </c>
      <c r="C20" s="4" t="s">
        <v>5</v>
      </c>
      <c r="D20" s="4" t="s">
        <v>5</v>
      </c>
      <c r="E20" s="4">
        <v>84</v>
      </c>
      <c r="F20" s="4" t="s">
        <v>5</v>
      </c>
      <c r="G20" s="4">
        <v>16</v>
      </c>
      <c r="H20" s="4" t="s">
        <v>5</v>
      </c>
    </row>
    <row r="21" spans="1:8" s="3" customFormat="1" ht="15" customHeight="1">
      <c r="A21" s="4" t="s">
        <v>5</v>
      </c>
      <c r="B21" s="4" t="s">
        <v>5</v>
      </c>
      <c r="C21" s="4">
        <v>100</v>
      </c>
      <c r="D21" s="4" t="s">
        <v>5</v>
      </c>
      <c r="E21" s="4" t="s">
        <v>5</v>
      </c>
      <c r="F21" s="4" t="s">
        <v>5</v>
      </c>
      <c r="G21" s="4" t="s">
        <v>5</v>
      </c>
      <c r="H21" s="4" t="s">
        <v>5</v>
      </c>
    </row>
    <row r="22" spans="1:8" s="3" customFormat="1" ht="15" customHeight="1">
      <c r="A22" s="4" t="s">
        <v>5</v>
      </c>
      <c r="B22" s="4" t="s">
        <v>5</v>
      </c>
      <c r="C22" s="4" t="s">
        <v>5</v>
      </c>
      <c r="D22" s="4" t="s">
        <v>5</v>
      </c>
      <c r="E22" s="4">
        <v>80</v>
      </c>
      <c r="F22" s="4" t="s">
        <v>5</v>
      </c>
      <c r="G22" s="4" t="s">
        <v>5</v>
      </c>
      <c r="H22" s="4" t="s">
        <v>5</v>
      </c>
    </row>
    <row r="23" spans="1:8" s="3" customFormat="1" ht="15" customHeight="1">
      <c r="A23" s="4" t="s">
        <v>5</v>
      </c>
      <c r="B23" s="4" t="s">
        <v>5</v>
      </c>
      <c r="C23" s="4">
        <v>36.36363636363637</v>
      </c>
      <c r="D23" s="4" t="s">
        <v>5</v>
      </c>
      <c r="E23" s="4">
        <v>63.63636363636363</v>
      </c>
      <c r="F23" s="4" t="s">
        <v>5</v>
      </c>
      <c r="G23" s="4" t="s">
        <v>5</v>
      </c>
      <c r="H23" s="4" t="s">
        <v>5</v>
      </c>
    </row>
    <row r="24" spans="1:8" s="3" customFormat="1" ht="15" customHeight="1">
      <c r="A24" s="4" t="s">
        <v>5</v>
      </c>
      <c r="B24" s="4">
        <v>40.340909090909086</v>
      </c>
      <c r="C24" s="4">
        <v>5.681818181818182</v>
      </c>
      <c r="D24" s="4">
        <v>0.5681818181818182</v>
      </c>
      <c r="E24" s="4">
        <v>41.47727272727273</v>
      </c>
      <c r="F24" s="4">
        <v>2.272727272727273</v>
      </c>
      <c r="G24" s="4">
        <v>4.545454545454546</v>
      </c>
      <c r="H24" s="4" t="s">
        <v>5</v>
      </c>
    </row>
    <row r="25" spans="1:8" s="3" customFormat="1" ht="15" customHeight="1">
      <c r="A25" s="4" t="s">
        <v>5</v>
      </c>
      <c r="B25" s="4">
        <v>72.15568862275448</v>
      </c>
      <c r="C25" s="4">
        <v>3.093812375249501</v>
      </c>
      <c r="D25" s="4">
        <v>0.7984031936127743</v>
      </c>
      <c r="E25" s="4">
        <v>17.26546906187625</v>
      </c>
      <c r="F25" s="4" t="s">
        <v>5</v>
      </c>
      <c r="G25" s="4" t="s">
        <v>5</v>
      </c>
      <c r="H25" s="4" t="s">
        <v>5</v>
      </c>
    </row>
    <row r="26" spans="1:8" s="3" customFormat="1" ht="15" customHeight="1">
      <c r="A26" s="4" t="s">
        <v>5</v>
      </c>
      <c r="B26" s="4">
        <v>2.849740932642487</v>
      </c>
      <c r="C26" s="4">
        <v>0.5181347150259068</v>
      </c>
      <c r="D26" s="4">
        <v>0.2590673575129534</v>
      </c>
      <c r="E26" s="4">
        <v>94.43005181347151</v>
      </c>
      <c r="F26" s="4" t="s">
        <v>5</v>
      </c>
      <c r="G26" s="4" t="s">
        <v>5</v>
      </c>
      <c r="H26" s="4" t="s">
        <v>5</v>
      </c>
    </row>
    <row r="27" spans="1:8" s="3" customFormat="1" ht="15" customHeight="1">
      <c r="A27" s="4" t="s">
        <v>5</v>
      </c>
      <c r="B27" s="4" t="s">
        <v>5</v>
      </c>
      <c r="C27" s="4">
        <v>0.25510204081632654</v>
      </c>
      <c r="D27" s="4" t="s">
        <v>5</v>
      </c>
      <c r="E27" s="4">
        <v>88.26530612244898</v>
      </c>
      <c r="F27" s="4">
        <v>11.35204081632653</v>
      </c>
      <c r="G27" s="4" t="s">
        <v>5</v>
      </c>
      <c r="H27" s="4" t="s">
        <v>5</v>
      </c>
    </row>
    <row r="28" spans="1:8" s="3" customFormat="1" ht="15" customHeight="1">
      <c r="A28" s="4">
        <v>2.261105292341815</v>
      </c>
      <c r="B28" s="4">
        <v>15.618261351734336</v>
      </c>
      <c r="C28" s="4">
        <v>6.672416979853367</v>
      </c>
      <c r="D28" s="4">
        <v>1.8544760027108618</v>
      </c>
      <c r="E28" s="4">
        <v>62.59010535395232</v>
      </c>
      <c r="F28" s="4">
        <v>0.9118353767481978</v>
      </c>
      <c r="G28" s="4">
        <v>0.043127348900252604</v>
      </c>
      <c r="H28" s="4">
        <v>0.21563674450126302</v>
      </c>
    </row>
    <row r="29" spans="1:8" s="3" customFormat="1" ht="15" customHeight="1">
      <c r="A29" s="4" t="s">
        <v>5</v>
      </c>
      <c r="B29" s="4">
        <v>14.656616415410383</v>
      </c>
      <c r="C29" s="4">
        <v>4.1876046901172534</v>
      </c>
      <c r="D29" s="4">
        <v>26.884422110552762</v>
      </c>
      <c r="E29" s="4">
        <v>33.91959798994975</v>
      </c>
      <c r="F29" s="4" t="s">
        <v>5</v>
      </c>
      <c r="G29" s="4" t="s">
        <v>5</v>
      </c>
      <c r="H29" s="4" t="s">
        <v>5</v>
      </c>
    </row>
    <row r="30" spans="1:8" s="3" customFormat="1" ht="15" customHeight="1">
      <c r="A30" s="4" t="s">
        <v>5</v>
      </c>
      <c r="B30" s="4">
        <v>1.694915254237288</v>
      </c>
      <c r="C30" s="4">
        <v>16.94915254237288</v>
      </c>
      <c r="D30" s="4" t="s">
        <v>5</v>
      </c>
      <c r="E30" s="4">
        <v>81.35593220338984</v>
      </c>
      <c r="F30" s="4" t="s">
        <v>5</v>
      </c>
      <c r="G30" s="4" t="s">
        <v>5</v>
      </c>
      <c r="H30" s="4" t="s">
        <v>5</v>
      </c>
    </row>
    <row r="31" spans="1:8" s="3" customFormat="1" ht="15" customHeight="1">
      <c r="A31" s="4" t="s">
        <v>5</v>
      </c>
      <c r="B31" s="4" t="s">
        <v>5</v>
      </c>
      <c r="C31" s="4" t="s">
        <v>5</v>
      </c>
      <c r="D31" s="4" t="s">
        <v>5</v>
      </c>
      <c r="E31" s="4">
        <v>6.666666666666667</v>
      </c>
      <c r="F31" s="4">
        <v>93.33333333333333</v>
      </c>
      <c r="G31" s="4" t="s">
        <v>5</v>
      </c>
      <c r="H31" s="4" t="s">
        <v>5</v>
      </c>
    </row>
    <row r="32" spans="1:8" s="3" customFormat="1" ht="15" customHeight="1">
      <c r="A32" s="4" t="s">
        <v>5</v>
      </c>
      <c r="B32" s="4">
        <v>4.314329738058552</v>
      </c>
      <c r="C32" s="4">
        <v>2.465331278890601</v>
      </c>
      <c r="D32" s="4">
        <v>2.773497688751926</v>
      </c>
      <c r="E32" s="4">
        <v>59.93836671802774</v>
      </c>
      <c r="F32" s="4">
        <v>5.084745762711865</v>
      </c>
      <c r="G32" s="4" t="s">
        <v>5</v>
      </c>
      <c r="H32" s="4" t="s">
        <v>5</v>
      </c>
    </row>
    <row r="33" spans="1:8" s="3" customFormat="1" ht="15" customHeight="1">
      <c r="A33" s="4" t="s">
        <v>5</v>
      </c>
      <c r="B33" s="4" t="s">
        <v>5</v>
      </c>
      <c r="C33" s="4" t="s">
        <v>5</v>
      </c>
      <c r="D33" s="4" t="s">
        <v>5</v>
      </c>
      <c r="E33" s="4">
        <v>100</v>
      </c>
      <c r="F33" s="4" t="s">
        <v>5</v>
      </c>
      <c r="G33" s="4" t="s">
        <v>5</v>
      </c>
      <c r="H33" s="4" t="s">
        <v>5</v>
      </c>
    </row>
    <row r="34" spans="1:8" s="3" customFormat="1" ht="15" customHeight="1">
      <c r="A34" s="4" t="s">
        <v>5</v>
      </c>
      <c r="B34" s="4">
        <v>5.005107252298264</v>
      </c>
      <c r="C34" s="4">
        <v>4.59652706843718</v>
      </c>
      <c r="D34" s="4">
        <v>0.8171603677221655</v>
      </c>
      <c r="E34" s="4">
        <v>84.37180796731359</v>
      </c>
      <c r="F34" s="4">
        <v>0.35750766087844743</v>
      </c>
      <c r="G34" s="4" t="s">
        <v>5</v>
      </c>
      <c r="H34" s="4">
        <v>0.10214504596527069</v>
      </c>
    </row>
    <row r="35" spans="1:8" s="3" customFormat="1" ht="15" customHeight="1">
      <c r="A35" s="4" t="s">
        <v>5</v>
      </c>
      <c r="B35" s="4">
        <v>10.850694444444445</v>
      </c>
      <c r="C35" s="4">
        <v>2.083333333333333</v>
      </c>
      <c r="D35" s="4">
        <v>12.543402777777779</v>
      </c>
      <c r="E35" s="4">
        <v>66.88368055555556</v>
      </c>
      <c r="F35" s="4">
        <v>0.390625</v>
      </c>
      <c r="G35" s="4" t="s">
        <v>5</v>
      </c>
      <c r="H35" s="4" t="s">
        <v>5</v>
      </c>
    </row>
    <row r="36" spans="1:8" s="3" customFormat="1" ht="15" customHeight="1">
      <c r="A36" s="4" t="s">
        <v>5</v>
      </c>
      <c r="B36" s="4" t="s">
        <v>5</v>
      </c>
      <c r="C36" s="4" t="s">
        <v>5</v>
      </c>
      <c r="D36" s="4" t="s">
        <v>5</v>
      </c>
      <c r="E36" s="4">
        <v>35.714285714285715</v>
      </c>
      <c r="F36" s="4" t="s">
        <v>5</v>
      </c>
      <c r="G36" s="4" t="s">
        <v>5</v>
      </c>
      <c r="H36" s="4" t="s">
        <v>5</v>
      </c>
    </row>
    <row r="37" spans="1:8" s="3" customFormat="1" ht="15" customHeight="1">
      <c r="A37" s="4" t="s">
        <v>5</v>
      </c>
      <c r="B37" s="4">
        <v>73.01587301587301</v>
      </c>
      <c r="C37" s="4" t="s">
        <v>5</v>
      </c>
      <c r="D37" s="4" t="s">
        <v>5</v>
      </c>
      <c r="E37" s="4">
        <v>26.984126984126984</v>
      </c>
      <c r="F37" s="4" t="s">
        <v>5</v>
      </c>
      <c r="G37" s="4" t="s">
        <v>5</v>
      </c>
      <c r="H37" s="4" t="s">
        <v>5</v>
      </c>
    </row>
    <row r="38" spans="1:8" s="6" customFormat="1" ht="15" customHeight="1">
      <c r="A38" s="5">
        <v>2.39903158358094</v>
      </c>
      <c r="B38" s="5">
        <v>4.544954330362056</v>
      </c>
      <c r="C38" s="5">
        <v>2.850225597006713</v>
      </c>
      <c r="D38" s="5">
        <v>2.4210410476504896</v>
      </c>
      <c r="E38" s="5">
        <v>71.88290965115</v>
      </c>
      <c r="F38" s="5">
        <v>6.228678331682624</v>
      </c>
      <c r="G38" s="5">
        <v>0.06602839220864973</v>
      </c>
      <c r="H38" s="5" t="s">
        <v>5</v>
      </c>
    </row>
    <row r="39" spans="1:8" s="3" customFormat="1" ht="15" customHeight="1">
      <c r="A39" s="4">
        <v>10.258249641319942</v>
      </c>
      <c r="B39" s="4">
        <v>16.212338593974174</v>
      </c>
      <c r="C39" s="4">
        <v>1.6499282639885222</v>
      </c>
      <c r="D39" s="4">
        <v>0.430416068866571</v>
      </c>
      <c r="E39" s="4">
        <v>51.50645624103299</v>
      </c>
      <c r="F39" s="4" t="s">
        <v>5</v>
      </c>
      <c r="G39" s="4">
        <v>0.430416068866571</v>
      </c>
      <c r="H39" s="4" t="s">
        <v>5</v>
      </c>
    </row>
    <row r="40" spans="1:8" s="3" customFormat="1" ht="15" customHeight="1">
      <c r="A40" s="4">
        <v>0.285442435775452</v>
      </c>
      <c r="B40" s="4">
        <v>1.236917221693625</v>
      </c>
      <c r="C40" s="4">
        <v>5.518553758325404</v>
      </c>
      <c r="D40" s="4">
        <v>1.9029495718363463</v>
      </c>
      <c r="E40" s="4">
        <v>90.67554709800191</v>
      </c>
      <c r="F40" s="4" t="s">
        <v>5</v>
      </c>
      <c r="G40" s="4" t="s">
        <v>5</v>
      </c>
      <c r="H40" s="4" t="s">
        <v>5</v>
      </c>
    </row>
    <row r="41" spans="1:8" s="3" customFormat="1" ht="15" customHeight="1">
      <c r="A41" s="4" t="s">
        <v>5</v>
      </c>
      <c r="B41" s="4">
        <v>4.481246955674623</v>
      </c>
      <c r="C41" s="4">
        <v>2.2406234778373113</v>
      </c>
      <c r="D41" s="4">
        <v>2.581587920116902</v>
      </c>
      <c r="E41" s="4">
        <v>62.34778373112518</v>
      </c>
      <c r="F41" s="4">
        <v>20.1656113005358</v>
      </c>
      <c r="G41" s="4" t="s">
        <v>5</v>
      </c>
      <c r="H41" s="4" t="s">
        <v>5</v>
      </c>
    </row>
    <row r="42" spans="1:8" s="3" customFormat="1" ht="15" customHeight="1">
      <c r="A42" s="4" t="s">
        <v>5</v>
      </c>
      <c r="B42" s="4">
        <v>0.554016620498615</v>
      </c>
      <c r="C42" s="4">
        <v>0.554016620498615</v>
      </c>
      <c r="D42" s="4" t="s">
        <v>5</v>
      </c>
      <c r="E42" s="4">
        <v>77.8393351800554</v>
      </c>
      <c r="F42" s="4" t="s">
        <v>5</v>
      </c>
      <c r="G42" s="4" t="s">
        <v>5</v>
      </c>
      <c r="H42" s="4" t="s">
        <v>5</v>
      </c>
    </row>
    <row r="43" spans="1:8" s="3" customFormat="1" ht="15" customHeight="1">
      <c r="A43" s="4" t="s">
        <v>5</v>
      </c>
      <c r="B43" s="4">
        <v>9.39947780678851</v>
      </c>
      <c r="C43" s="4">
        <v>8.616187989556137</v>
      </c>
      <c r="D43" s="4">
        <v>2.8720626631853787</v>
      </c>
      <c r="E43" s="4">
        <v>31.33159268929504</v>
      </c>
      <c r="F43" s="4">
        <v>3.3942558746736298</v>
      </c>
      <c r="G43" s="4" t="s">
        <v>5</v>
      </c>
      <c r="H43" s="4" t="s">
        <v>5</v>
      </c>
    </row>
    <row r="44" spans="1:8" s="3" customFormat="1" ht="15" customHeight="1">
      <c r="A44" s="4">
        <v>2.508710801393728</v>
      </c>
      <c r="B44" s="4">
        <v>0.4878048780487805</v>
      </c>
      <c r="C44" s="4">
        <v>1.254355400696864</v>
      </c>
      <c r="D44" s="4">
        <v>2.0209059233449476</v>
      </c>
      <c r="E44" s="4">
        <v>86.44599303135888</v>
      </c>
      <c r="F44" s="4">
        <v>3.588850174216028</v>
      </c>
      <c r="G44" s="4" t="s">
        <v>5</v>
      </c>
      <c r="H44" s="4" t="s">
        <v>5</v>
      </c>
    </row>
    <row r="45" spans="1:8" s="3" customFormat="1" ht="15" customHeight="1">
      <c r="A45" s="4" t="s">
        <v>5</v>
      </c>
      <c r="B45" s="4">
        <v>3.076923076923077</v>
      </c>
      <c r="C45" s="4">
        <v>6.256410256410256</v>
      </c>
      <c r="D45" s="4">
        <v>7.384615384615385</v>
      </c>
      <c r="E45" s="4">
        <v>71.6923076923077</v>
      </c>
      <c r="F45" s="4">
        <v>3.6923076923076925</v>
      </c>
      <c r="G45" s="4" t="s">
        <v>5</v>
      </c>
      <c r="H45" s="4" t="s">
        <v>5</v>
      </c>
    </row>
    <row r="46" spans="1:8" s="6" customFormat="1" ht="15" customHeight="1">
      <c r="A46" s="5">
        <v>1.5552685394467765</v>
      </c>
      <c r="B46" s="5">
        <v>4.08997955010225</v>
      </c>
      <c r="C46" s="5">
        <v>0.2152620815843289</v>
      </c>
      <c r="D46" s="5">
        <v>0.09686793671294801</v>
      </c>
      <c r="E46" s="5">
        <v>85.59358518996879</v>
      </c>
      <c r="F46" s="5">
        <v>6.140350877192982</v>
      </c>
      <c r="G46" s="5">
        <v>0.2959853621784522</v>
      </c>
      <c r="H46" s="5" t="s">
        <v>5</v>
      </c>
    </row>
    <row r="47" spans="1:8" s="3" customFormat="1" ht="15" customHeight="1">
      <c r="A47" s="4">
        <v>6.169665809768637</v>
      </c>
      <c r="B47" s="4" t="s">
        <v>5</v>
      </c>
      <c r="C47" s="4">
        <v>1.2853470437017995</v>
      </c>
      <c r="D47" s="4">
        <v>4.627249357326478</v>
      </c>
      <c r="E47" s="4">
        <v>85.34704370179949</v>
      </c>
      <c r="F47" s="4">
        <v>1.5424164524421593</v>
      </c>
      <c r="G47" s="4" t="s">
        <v>5</v>
      </c>
      <c r="H47" s="4" t="s">
        <v>5</v>
      </c>
    </row>
    <row r="48" spans="1:8" s="3" customFormat="1" ht="15" customHeight="1">
      <c r="A48" s="4">
        <v>6.772486772486773</v>
      </c>
      <c r="B48" s="4">
        <v>3.8095238095238098</v>
      </c>
      <c r="C48" s="4">
        <v>1.4285714285714286</v>
      </c>
      <c r="D48" s="4" t="s">
        <v>5</v>
      </c>
      <c r="E48" s="4">
        <v>77.3015873015873</v>
      </c>
      <c r="F48" s="4">
        <v>0.26455026455026454</v>
      </c>
      <c r="G48" s="4" t="s">
        <v>5</v>
      </c>
      <c r="H48" s="4" t="s">
        <v>5</v>
      </c>
    </row>
    <row r="49" spans="1:8" s="3" customFormat="1" ht="15" customHeight="1">
      <c r="A49" s="4" t="s">
        <v>5</v>
      </c>
      <c r="B49" s="4" t="s">
        <v>5</v>
      </c>
      <c r="C49" s="4" t="s">
        <v>5</v>
      </c>
      <c r="D49" s="4" t="s">
        <v>5</v>
      </c>
      <c r="E49" s="4">
        <v>55.952380952380956</v>
      </c>
      <c r="F49" s="4">
        <v>5.952380952380952</v>
      </c>
      <c r="G49" s="4">
        <v>38.095238095238095</v>
      </c>
      <c r="H49" s="4" t="s">
        <v>5</v>
      </c>
    </row>
    <row r="50" spans="1:8" s="3" customFormat="1" ht="15" customHeight="1">
      <c r="A50" s="4" t="s">
        <v>5</v>
      </c>
      <c r="B50" s="4" t="s">
        <v>5</v>
      </c>
      <c r="C50" s="4" t="s">
        <v>5</v>
      </c>
      <c r="D50" s="4" t="s">
        <v>5</v>
      </c>
      <c r="E50" s="4">
        <v>81.1566265060241</v>
      </c>
      <c r="F50" s="4">
        <v>18.746987951807228</v>
      </c>
      <c r="G50" s="4" t="s">
        <v>5</v>
      </c>
      <c r="H50" s="4" t="s">
        <v>5</v>
      </c>
    </row>
    <row r="51" spans="1:8" s="3" customFormat="1" ht="15" customHeight="1">
      <c r="A51" s="4">
        <v>0.1370801919122687</v>
      </c>
      <c r="B51" s="4">
        <v>14.119259766963674</v>
      </c>
      <c r="C51" s="4">
        <v>0.47978067169294036</v>
      </c>
      <c r="D51" s="4" t="s">
        <v>5</v>
      </c>
      <c r="E51" s="4">
        <v>70.93899931459904</v>
      </c>
      <c r="F51" s="4">
        <v>8.567511994516792</v>
      </c>
      <c r="G51" s="4">
        <v>1.5764222069910898</v>
      </c>
      <c r="H51" s="4" t="s">
        <v>5</v>
      </c>
    </row>
    <row r="52" spans="1:8" s="3" customFormat="1" ht="15" customHeight="1">
      <c r="A52" s="4">
        <v>1.2723845428840717</v>
      </c>
      <c r="B52" s="4">
        <v>4.542884071630537</v>
      </c>
      <c r="C52" s="4">
        <v>0.009425070688030161</v>
      </c>
      <c r="D52" s="4" t="s">
        <v>5</v>
      </c>
      <c r="E52" s="4">
        <v>91.0650329877474</v>
      </c>
      <c r="F52" s="4">
        <v>2.0923656927426957</v>
      </c>
      <c r="G52" s="4" t="s">
        <v>5</v>
      </c>
      <c r="H52" s="4" t="s">
        <v>5</v>
      </c>
    </row>
    <row r="53" spans="1:8" s="3" customFormat="1" ht="15" customHeight="1">
      <c r="A53" s="7">
        <v>4.933630462164519</v>
      </c>
      <c r="B53" s="7">
        <v>15.515938378064142</v>
      </c>
      <c r="C53" s="7">
        <v>0.841003778703614</v>
      </c>
      <c r="D53" s="7">
        <v>4.68753027807383</v>
      </c>
      <c r="E53" s="7">
        <v>39.226819106675705</v>
      </c>
      <c r="F53" s="7">
        <v>25.162290475729094</v>
      </c>
      <c r="G53" s="7">
        <v>0.21703323321383586</v>
      </c>
      <c r="H53" s="7" t="s">
        <v>5</v>
      </c>
    </row>
    <row r="54" spans="1:8" s="3" customFormat="1" ht="7.5" customHeight="1" thickBot="1">
      <c r="A54" s="34"/>
      <c r="B54" s="34"/>
      <c r="C54" s="34"/>
      <c r="D54" s="34"/>
      <c r="E54" s="46"/>
      <c r="F54" s="46"/>
      <c r="G54" s="34"/>
      <c r="H54" s="3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 sheet="1" objects="1" scenarios="1" selectLockedCells="1" selectUnlockedCells="1"/>
  <mergeCells count="11">
    <mergeCell ref="A2:H2"/>
    <mergeCell ref="E6:E9"/>
    <mergeCell ref="A5:H5"/>
    <mergeCell ref="H6:H9"/>
    <mergeCell ref="F6:F9"/>
    <mergeCell ref="G6:G9"/>
    <mergeCell ref="A6:A9"/>
    <mergeCell ref="B6:B9"/>
    <mergeCell ref="C6:C9"/>
    <mergeCell ref="D6:D9"/>
    <mergeCell ref="A4:B4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 customHeight="1"/>
  <cols>
    <col min="1" max="1" width="33.625" style="36" customWidth="1"/>
    <col min="2" max="2" width="15.00390625" style="42" customWidth="1"/>
    <col min="3" max="5" width="15.00390625" style="20" customWidth="1"/>
    <col min="6" max="16384" width="9.00390625" style="21" customWidth="1"/>
  </cols>
  <sheetData>
    <row r="1" spans="1:5" s="17" customFormat="1" ht="18" customHeight="1">
      <c r="A1" s="16">
        <f>'表4-2(右)'!H1+1</f>
        <v>17</v>
      </c>
      <c r="B1" s="41"/>
      <c r="C1" s="16"/>
      <c r="D1" s="16"/>
      <c r="E1" s="16"/>
    </row>
    <row r="2" spans="1:5" s="18" customFormat="1" ht="18" customHeight="1">
      <c r="A2" s="54" t="s">
        <v>8</v>
      </c>
      <c r="B2" s="55"/>
      <c r="C2" s="55"/>
      <c r="D2" s="55"/>
      <c r="E2" s="55"/>
    </row>
    <row r="3" ht="18" customHeight="1"/>
    <row r="4" spans="1:5" s="23" customFormat="1" ht="18" customHeight="1" thickBot="1">
      <c r="A4" s="22"/>
      <c r="B4" s="43"/>
      <c r="C4" s="22"/>
      <c r="D4" s="52" t="s">
        <v>0</v>
      </c>
      <c r="E4" s="53"/>
    </row>
    <row r="5" spans="1:5" ht="21" customHeight="1">
      <c r="A5" s="56" t="s">
        <v>126</v>
      </c>
      <c r="B5" s="79" t="s">
        <v>127</v>
      </c>
      <c r="C5" s="24"/>
      <c r="D5" s="25"/>
      <c r="E5" s="26" t="s">
        <v>128</v>
      </c>
    </row>
    <row r="6" spans="1:5" ht="8.25" customHeight="1">
      <c r="A6" s="57"/>
      <c r="B6" s="80"/>
      <c r="C6" s="62" t="s">
        <v>129</v>
      </c>
      <c r="D6" s="49" t="s">
        <v>130</v>
      </c>
      <c r="E6" s="49" t="s">
        <v>131</v>
      </c>
    </row>
    <row r="7" spans="1:5" ht="8.25" customHeight="1">
      <c r="A7" s="57"/>
      <c r="B7" s="80"/>
      <c r="C7" s="63"/>
      <c r="D7" s="65"/>
      <c r="E7" s="50"/>
    </row>
    <row r="8" spans="1:5" ht="8.25" customHeight="1">
      <c r="A8" s="57"/>
      <c r="B8" s="80"/>
      <c r="C8" s="63"/>
      <c r="D8" s="65"/>
      <c r="E8" s="50"/>
    </row>
    <row r="9" spans="1:5" ht="8.25" customHeight="1" thickBot="1">
      <c r="A9" s="58"/>
      <c r="B9" s="81"/>
      <c r="C9" s="64"/>
      <c r="D9" s="66"/>
      <c r="E9" s="51"/>
    </row>
    <row r="10" spans="1:5" s="3" customFormat="1" ht="7.5" customHeight="1">
      <c r="A10" s="28"/>
      <c r="B10" s="44"/>
      <c r="C10" s="30"/>
      <c r="D10" s="29"/>
      <c r="E10" s="29"/>
    </row>
    <row r="11" spans="1:5" s="6" customFormat="1" ht="15" customHeight="1">
      <c r="A11" s="11" t="s">
        <v>91</v>
      </c>
      <c r="B11" s="12">
        <v>1743</v>
      </c>
      <c r="C11" s="4">
        <v>1.1</v>
      </c>
      <c r="D11" s="4">
        <v>100</v>
      </c>
      <c r="E11" s="4">
        <v>6.712564543889846</v>
      </c>
    </row>
    <row r="12" spans="1:5" s="3" customFormat="1" ht="15" customHeight="1">
      <c r="A12" s="11" t="s">
        <v>92</v>
      </c>
      <c r="B12" s="12">
        <v>1525</v>
      </c>
      <c r="C12" s="4">
        <v>1</v>
      </c>
      <c r="D12" s="4">
        <v>100</v>
      </c>
      <c r="E12" s="4" t="s">
        <v>5</v>
      </c>
    </row>
    <row r="13" spans="1:5" s="3" customFormat="1" ht="15" customHeight="1">
      <c r="A13" s="11" t="s">
        <v>93</v>
      </c>
      <c r="B13" s="12">
        <v>11</v>
      </c>
      <c r="C13" s="4">
        <v>0</v>
      </c>
      <c r="D13" s="4">
        <v>100</v>
      </c>
      <c r="E13" s="4" t="s">
        <v>5</v>
      </c>
    </row>
    <row r="14" spans="1:5" s="3" customFormat="1" ht="15" customHeight="1">
      <c r="A14" s="11" t="s">
        <v>150</v>
      </c>
      <c r="B14" s="12">
        <v>995</v>
      </c>
      <c r="C14" s="4">
        <v>0.6</v>
      </c>
      <c r="D14" s="4">
        <v>100</v>
      </c>
      <c r="E14" s="4">
        <v>0.6030150753768844</v>
      </c>
    </row>
    <row r="15" s="3" customFormat="1" ht="15" customHeight="1">
      <c r="A15" s="11" t="s">
        <v>149</v>
      </c>
    </row>
    <row r="16" spans="1:5" s="3" customFormat="1" ht="15" customHeight="1">
      <c r="A16" s="11" t="s">
        <v>94</v>
      </c>
      <c r="B16" s="12">
        <v>1311</v>
      </c>
      <c r="C16" s="4">
        <v>0.8</v>
      </c>
      <c r="D16" s="4">
        <v>100</v>
      </c>
      <c r="E16" s="4">
        <v>5.720823798627003</v>
      </c>
    </row>
    <row r="17" spans="1:5" s="3" customFormat="1" ht="15" customHeight="1">
      <c r="A17" s="11" t="s">
        <v>95</v>
      </c>
      <c r="B17" s="12">
        <v>2842</v>
      </c>
      <c r="C17" s="4">
        <v>1.8</v>
      </c>
      <c r="D17" s="4">
        <v>100</v>
      </c>
      <c r="E17" s="4">
        <v>0.9148486980999296</v>
      </c>
    </row>
    <row r="18" spans="1:5" s="3" customFormat="1" ht="15" customHeight="1">
      <c r="A18" s="11" t="s">
        <v>96</v>
      </c>
      <c r="B18" s="12">
        <v>5029</v>
      </c>
      <c r="C18" s="4">
        <v>3.1</v>
      </c>
      <c r="D18" s="4">
        <v>100</v>
      </c>
      <c r="E18" s="4">
        <v>1.5708888447007359</v>
      </c>
    </row>
    <row r="19" spans="1:5" s="3" customFormat="1" ht="15" customHeight="1">
      <c r="A19" s="11" t="s">
        <v>97</v>
      </c>
      <c r="B19" s="12">
        <v>107</v>
      </c>
      <c r="C19" s="4">
        <v>0.1</v>
      </c>
      <c r="D19" s="4">
        <v>100</v>
      </c>
      <c r="E19" s="4">
        <v>19.626168224299064</v>
      </c>
    </row>
    <row r="20" spans="1:5" s="3" customFormat="1" ht="15" customHeight="1">
      <c r="A20" s="11" t="s">
        <v>98</v>
      </c>
      <c r="B20" s="12">
        <v>219</v>
      </c>
      <c r="C20" s="4">
        <v>0.1</v>
      </c>
      <c r="D20" s="4">
        <v>100</v>
      </c>
      <c r="E20" s="4" t="s">
        <v>5</v>
      </c>
    </row>
    <row r="21" spans="1:5" s="3" customFormat="1" ht="15" customHeight="1">
      <c r="A21" s="11" t="s">
        <v>152</v>
      </c>
      <c r="B21" s="12">
        <v>50</v>
      </c>
      <c r="C21" s="4">
        <v>0</v>
      </c>
      <c r="D21" s="4">
        <v>100</v>
      </c>
      <c r="E21" s="4" t="s">
        <v>5</v>
      </c>
    </row>
    <row r="22" spans="1:5" s="3" customFormat="1" ht="15" customHeight="1">
      <c r="A22" s="11" t="s">
        <v>151</v>
      </c>
      <c r="B22" s="12"/>
      <c r="C22" s="4"/>
      <c r="D22" s="4"/>
      <c r="E22" s="4"/>
    </row>
    <row r="23" spans="1:5" s="3" customFormat="1" ht="15" customHeight="1">
      <c r="A23" s="11" t="s">
        <v>99</v>
      </c>
      <c r="B23" s="12">
        <v>108</v>
      </c>
      <c r="C23" s="4">
        <v>0.1</v>
      </c>
      <c r="D23" s="4">
        <v>100</v>
      </c>
      <c r="E23" s="4" t="s">
        <v>5</v>
      </c>
    </row>
    <row r="24" spans="1:5" s="3" customFormat="1" ht="15" customHeight="1">
      <c r="A24" s="11" t="s">
        <v>100</v>
      </c>
      <c r="B24" s="12">
        <v>34</v>
      </c>
      <c r="C24" s="4">
        <v>0</v>
      </c>
      <c r="D24" s="4">
        <v>100</v>
      </c>
      <c r="E24" s="4" t="s">
        <v>5</v>
      </c>
    </row>
    <row r="25" spans="1:5" s="3" customFormat="1" ht="15" customHeight="1">
      <c r="A25" s="11" t="s">
        <v>101</v>
      </c>
      <c r="B25" s="12">
        <v>759</v>
      </c>
      <c r="C25" s="4">
        <v>0.5</v>
      </c>
      <c r="D25" s="4">
        <v>100</v>
      </c>
      <c r="E25" s="4">
        <v>2.2397891963109355</v>
      </c>
    </row>
    <row r="26" spans="1:5" s="3" customFormat="1" ht="15" customHeight="1">
      <c r="A26" s="11" t="s">
        <v>102</v>
      </c>
      <c r="B26" s="12">
        <v>94</v>
      </c>
      <c r="C26" s="4">
        <v>0.1</v>
      </c>
      <c r="D26" s="4">
        <v>100</v>
      </c>
      <c r="E26" s="4" t="s">
        <v>5</v>
      </c>
    </row>
    <row r="27" spans="1:5" s="3" customFormat="1" ht="15" customHeight="1">
      <c r="A27" s="11" t="s">
        <v>103</v>
      </c>
      <c r="B27" s="12">
        <v>2122</v>
      </c>
      <c r="C27" s="4">
        <v>1.3</v>
      </c>
      <c r="D27" s="4">
        <v>100</v>
      </c>
      <c r="E27" s="4">
        <v>27.568331762488217</v>
      </c>
    </row>
    <row r="28" spans="1:5" s="3" customFormat="1" ht="15" customHeight="1">
      <c r="A28" s="11" t="s">
        <v>104</v>
      </c>
      <c r="B28" s="12">
        <v>557</v>
      </c>
      <c r="C28" s="4">
        <v>0.3</v>
      </c>
      <c r="D28" s="4">
        <v>100</v>
      </c>
      <c r="E28" s="4">
        <v>10.23339317773788</v>
      </c>
    </row>
    <row r="29" spans="1:5" s="3" customFormat="1" ht="15" customHeight="1">
      <c r="A29" s="11" t="s">
        <v>105</v>
      </c>
      <c r="B29" s="12">
        <v>305</v>
      </c>
      <c r="C29" s="4">
        <v>0.2</v>
      </c>
      <c r="D29" s="4">
        <v>100</v>
      </c>
      <c r="E29" s="4" t="s">
        <v>5</v>
      </c>
    </row>
    <row r="30" spans="1:5" s="3" customFormat="1" ht="15" customHeight="1">
      <c r="A30" s="11" t="s">
        <v>106</v>
      </c>
      <c r="B30" s="12">
        <v>1202</v>
      </c>
      <c r="C30" s="4">
        <v>0.7</v>
      </c>
      <c r="D30" s="4">
        <v>100</v>
      </c>
      <c r="E30" s="4" t="s">
        <v>5</v>
      </c>
    </row>
    <row r="31" spans="1:5" s="3" customFormat="1" ht="15" customHeight="1">
      <c r="A31" s="11" t="s">
        <v>107</v>
      </c>
      <c r="B31" s="12">
        <v>89</v>
      </c>
      <c r="C31" s="4">
        <v>0.1</v>
      </c>
      <c r="D31" s="4">
        <v>100</v>
      </c>
      <c r="E31" s="4" t="s">
        <v>5</v>
      </c>
    </row>
    <row r="32" spans="1:5" s="3" customFormat="1" ht="15" customHeight="1">
      <c r="A32" s="11" t="s">
        <v>108</v>
      </c>
      <c r="B32" s="12">
        <v>6925</v>
      </c>
      <c r="C32" s="4">
        <v>4.3</v>
      </c>
      <c r="D32" s="4">
        <v>100</v>
      </c>
      <c r="E32" s="4">
        <v>9.516245487364621</v>
      </c>
    </row>
    <row r="33" spans="1:5" s="3" customFormat="1" ht="15" customHeight="1">
      <c r="A33" s="11" t="s">
        <v>109</v>
      </c>
      <c r="B33" s="12">
        <v>2523</v>
      </c>
      <c r="C33" s="4">
        <v>1.6</v>
      </c>
      <c r="D33" s="4">
        <v>100</v>
      </c>
      <c r="E33" s="4">
        <v>13.158937772493065</v>
      </c>
    </row>
    <row r="34" spans="1:5" s="3" customFormat="1" ht="15" customHeight="1">
      <c r="A34" s="11" t="s">
        <v>110</v>
      </c>
      <c r="B34" s="12">
        <v>4238</v>
      </c>
      <c r="C34" s="4">
        <v>2.6</v>
      </c>
      <c r="D34" s="4">
        <v>100</v>
      </c>
      <c r="E34" s="4">
        <v>4.436054742803209</v>
      </c>
    </row>
    <row r="35" spans="1:5" s="3" customFormat="1" ht="15" customHeight="1">
      <c r="A35" s="11" t="s">
        <v>111</v>
      </c>
      <c r="B35" s="12">
        <v>276</v>
      </c>
      <c r="C35" s="4">
        <v>0.2</v>
      </c>
      <c r="D35" s="4">
        <v>100</v>
      </c>
      <c r="E35" s="4" t="s">
        <v>5</v>
      </c>
    </row>
    <row r="36" spans="1:5" s="3" customFormat="1" ht="15" customHeight="1">
      <c r="A36" s="11" t="s">
        <v>112</v>
      </c>
      <c r="B36" s="12">
        <v>897</v>
      </c>
      <c r="C36" s="4">
        <v>0.6</v>
      </c>
      <c r="D36" s="4">
        <v>100</v>
      </c>
      <c r="E36" s="4">
        <v>23.411371237458194</v>
      </c>
    </row>
    <row r="37" spans="1:5" s="3" customFormat="1" ht="15" customHeight="1">
      <c r="A37" s="11" t="s">
        <v>113</v>
      </c>
      <c r="B37" s="12">
        <v>5480</v>
      </c>
      <c r="C37" s="4">
        <v>3.4</v>
      </c>
      <c r="D37" s="4">
        <v>100</v>
      </c>
      <c r="E37" s="4">
        <v>2.7007299270072993</v>
      </c>
    </row>
    <row r="38" spans="1:5" s="3" customFormat="1" ht="15" customHeight="1">
      <c r="A38" s="11" t="s">
        <v>114</v>
      </c>
      <c r="B38" s="12">
        <v>1552</v>
      </c>
      <c r="C38" s="4">
        <v>1</v>
      </c>
      <c r="D38" s="4">
        <v>100</v>
      </c>
      <c r="E38" s="4">
        <v>54.25257731958762</v>
      </c>
    </row>
    <row r="39" spans="1:5" s="3" customFormat="1" ht="15" customHeight="1">
      <c r="A39" s="11" t="s">
        <v>115</v>
      </c>
      <c r="B39" s="12">
        <v>2714</v>
      </c>
      <c r="C39" s="4">
        <v>1.7</v>
      </c>
      <c r="D39" s="4">
        <v>100</v>
      </c>
      <c r="E39" s="4">
        <v>26.934414148857776</v>
      </c>
    </row>
    <row r="40" spans="1:5" s="3" customFormat="1" ht="15" customHeight="1">
      <c r="A40" s="11" t="s">
        <v>116</v>
      </c>
      <c r="B40" s="12">
        <v>5699</v>
      </c>
      <c r="C40" s="4">
        <v>3.6</v>
      </c>
      <c r="D40" s="4">
        <v>100</v>
      </c>
      <c r="E40" s="4">
        <v>12.177575013160205</v>
      </c>
    </row>
    <row r="41" spans="1:5" s="3" customFormat="1" ht="15" customHeight="1">
      <c r="A41" s="11" t="s">
        <v>117</v>
      </c>
      <c r="B41" s="12">
        <v>1700</v>
      </c>
      <c r="C41" s="4">
        <v>1.1</v>
      </c>
      <c r="D41" s="4">
        <v>100</v>
      </c>
      <c r="E41" s="4">
        <v>1.352941176470588</v>
      </c>
    </row>
    <row r="42" spans="1:5" s="3" customFormat="1" ht="15" customHeight="1">
      <c r="A42" s="11" t="s">
        <v>118</v>
      </c>
      <c r="B42" s="12">
        <v>493</v>
      </c>
      <c r="C42" s="4">
        <v>0.3</v>
      </c>
      <c r="D42" s="4">
        <v>100</v>
      </c>
      <c r="E42" s="4">
        <v>8.72210953346856</v>
      </c>
    </row>
    <row r="43" spans="1:5" s="3" customFormat="1" ht="15" customHeight="1">
      <c r="A43" s="11" t="s">
        <v>119</v>
      </c>
      <c r="B43" s="12">
        <v>6</v>
      </c>
      <c r="C43" s="4">
        <v>0</v>
      </c>
      <c r="D43" s="4">
        <v>100</v>
      </c>
      <c r="E43" s="4">
        <v>100</v>
      </c>
    </row>
    <row r="44" spans="1:5" s="6" customFormat="1" ht="15" customHeight="1">
      <c r="A44" s="10" t="s">
        <v>120</v>
      </c>
      <c r="B44" s="15">
        <v>6346</v>
      </c>
      <c r="C44" s="5">
        <v>4</v>
      </c>
      <c r="D44" s="5">
        <v>100</v>
      </c>
      <c r="E44" s="5">
        <v>1.5285219035612985</v>
      </c>
    </row>
    <row r="45" spans="1:5" s="3" customFormat="1" ht="15" customHeight="1">
      <c r="A45" s="11" t="s">
        <v>121</v>
      </c>
      <c r="B45" s="12">
        <v>2393</v>
      </c>
      <c r="C45" s="4">
        <v>1.5</v>
      </c>
      <c r="D45" s="4">
        <v>100</v>
      </c>
      <c r="E45" s="4">
        <v>2.089427496865859</v>
      </c>
    </row>
    <row r="46" spans="1:5" s="3" customFormat="1" ht="15" customHeight="1">
      <c r="A46" s="11" t="s">
        <v>122</v>
      </c>
      <c r="B46" s="12">
        <v>156</v>
      </c>
      <c r="C46" s="4">
        <v>0.1</v>
      </c>
      <c r="D46" s="4">
        <v>100</v>
      </c>
      <c r="E46" s="4" t="s">
        <v>5</v>
      </c>
    </row>
    <row r="47" spans="1:5" s="3" customFormat="1" ht="15" customHeight="1">
      <c r="A47" s="11" t="s">
        <v>123</v>
      </c>
      <c r="B47" s="12">
        <v>845</v>
      </c>
      <c r="C47" s="4">
        <v>0.5</v>
      </c>
      <c r="D47" s="4">
        <v>100</v>
      </c>
      <c r="E47" s="4" t="s">
        <v>5</v>
      </c>
    </row>
    <row r="48" spans="1:5" s="3" customFormat="1" ht="15" customHeight="1">
      <c r="A48" s="14" t="s">
        <v>124</v>
      </c>
      <c r="B48" s="12">
        <v>2952</v>
      </c>
      <c r="C48" s="4">
        <v>1.8</v>
      </c>
      <c r="D48" s="4">
        <v>100</v>
      </c>
      <c r="E48" s="4">
        <v>1.5921409214092141</v>
      </c>
    </row>
    <row r="49" spans="1:5" s="3" customFormat="1" ht="15" customHeight="1">
      <c r="A49" s="8" t="s">
        <v>125</v>
      </c>
      <c r="B49" s="12"/>
      <c r="C49" s="4"/>
      <c r="D49" s="4"/>
      <c r="E49" s="4"/>
    </row>
    <row r="50" spans="1:5" s="3" customFormat="1" ht="15" customHeight="1">
      <c r="A50" s="11" t="s">
        <v>145</v>
      </c>
      <c r="B50" s="12">
        <v>39052</v>
      </c>
      <c r="C50" s="4">
        <v>24.4</v>
      </c>
      <c r="D50" s="4">
        <v>100</v>
      </c>
      <c r="E50" s="4">
        <v>25.724674792584246</v>
      </c>
    </row>
    <row r="51" spans="1:5" s="3" customFormat="1" ht="15" customHeight="1">
      <c r="A51" s="11" t="s">
        <v>146</v>
      </c>
      <c r="B51" s="12">
        <v>18763</v>
      </c>
      <c r="C51" s="4">
        <v>11.7</v>
      </c>
      <c r="D51" s="4">
        <v>100</v>
      </c>
      <c r="E51" s="4">
        <v>13.318765655811971</v>
      </c>
    </row>
    <row r="52" spans="1:5" s="3" customFormat="1" ht="15" customHeight="1">
      <c r="A52" s="11" t="s">
        <v>147</v>
      </c>
      <c r="B52" s="12">
        <v>32536</v>
      </c>
      <c r="C52" s="4">
        <v>20.3</v>
      </c>
      <c r="D52" s="4">
        <v>100</v>
      </c>
      <c r="E52" s="4">
        <v>8.562822719449226</v>
      </c>
    </row>
    <row r="53" spans="1:5" s="3" customFormat="1" ht="15" customHeight="1">
      <c r="A53" s="11" t="s">
        <v>148</v>
      </c>
      <c r="B53" s="12">
        <v>69974</v>
      </c>
      <c r="C53" s="4">
        <v>43.6</v>
      </c>
      <c r="D53" s="4">
        <v>100</v>
      </c>
      <c r="E53" s="4">
        <v>4.928973618772687</v>
      </c>
    </row>
    <row r="54" spans="1:5" s="3" customFormat="1" ht="7.5" customHeight="1" thickBot="1">
      <c r="A54" s="32"/>
      <c r="B54" s="45"/>
      <c r="C54" s="46"/>
      <c r="D54" s="46"/>
      <c r="E54" s="46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 sheet="1" objects="1" scenarios="1" selectLockedCells="1" selectUnlockedCells="1"/>
  <mergeCells count="7">
    <mergeCell ref="A2:E2"/>
    <mergeCell ref="D4:E4"/>
    <mergeCell ref="A5:A9"/>
    <mergeCell ref="B5:B9"/>
    <mergeCell ref="C6:C9"/>
    <mergeCell ref="E6:E9"/>
    <mergeCell ref="D6:D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7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1.125" style="20" customWidth="1"/>
    <col min="2" max="2" width="12.625" style="20" customWidth="1"/>
    <col min="3" max="4" width="11.125" style="20" customWidth="1"/>
    <col min="5" max="6" width="12.625" style="20" customWidth="1"/>
    <col min="7" max="8" width="11.125" style="20" customWidth="1"/>
    <col min="9" max="16384" width="9.00390625" style="21" customWidth="1"/>
  </cols>
  <sheetData>
    <row r="1" spans="1:8" s="39" customFormat="1" ht="18" customHeight="1">
      <c r="A1" s="37"/>
      <c r="B1" s="38"/>
      <c r="C1" s="38"/>
      <c r="D1" s="38"/>
      <c r="E1" s="38"/>
      <c r="F1" s="38"/>
      <c r="G1" s="38"/>
      <c r="H1" s="38">
        <f>'表4-3(左)'!A1+1</f>
        <v>18</v>
      </c>
    </row>
    <row r="2" spans="1:8" s="18" customFormat="1" ht="18" customHeight="1">
      <c r="A2" s="69" t="s">
        <v>6</v>
      </c>
      <c r="B2" s="70"/>
      <c r="C2" s="70"/>
      <c r="D2" s="70"/>
      <c r="E2" s="70"/>
      <c r="F2" s="70"/>
      <c r="G2" s="70"/>
      <c r="H2" s="70"/>
    </row>
    <row r="3" ht="18" customHeight="1"/>
    <row r="4" spans="1:8" s="23" customFormat="1" ht="18" customHeight="1" thickBot="1">
      <c r="A4" s="67" t="s">
        <v>132</v>
      </c>
      <c r="B4" s="68"/>
      <c r="C4" s="22"/>
      <c r="D4" s="22"/>
      <c r="E4" s="22"/>
      <c r="F4" s="47"/>
      <c r="G4" s="48"/>
      <c r="H4" s="47" t="s">
        <v>133</v>
      </c>
    </row>
    <row r="5" spans="1:8" s="27" customFormat="1" ht="21" customHeight="1">
      <c r="A5" s="71" t="s">
        <v>134</v>
      </c>
      <c r="B5" s="72"/>
      <c r="C5" s="72"/>
      <c r="D5" s="72"/>
      <c r="E5" s="72"/>
      <c r="F5" s="72"/>
      <c r="G5" s="72"/>
      <c r="H5" s="72"/>
    </row>
    <row r="6" spans="1:8" ht="8.25" customHeight="1">
      <c r="A6" s="73" t="s">
        <v>135</v>
      </c>
      <c r="B6" s="49" t="s">
        <v>136</v>
      </c>
      <c r="C6" s="49" t="s">
        <v>137</v>
      </c>
      <c r="D6" s="49" t="s">
        <v>138</v>
      </c>
      <c r="E6" s="49" t="s">
        <v>139</v>
      </c>
      <c r="F6" s="49" t="s">
        <v>140</v>
      </c>
      <c r="G6" s="49" t="s">
        <v>141</v>
      </c>
      <c r="H6" s="76" t="s">
        <v>142</v>
      </c>
    </row>
    <row r="7" spans="1:8" ht="8.25" customHeight="1">
      <c r="A7" s="74"/>
      <c r="B7" s="50"/>
      <c r="C7" s="50"/>
      <c r="D7" s="50"/>
      <c r="E7" s="50"/>
      <c r="F7" s="50"/>
      <c r="G7" s="50"/>
      <c r="H7" s="77"/>
    </row>
    <row r="8" spans="1:8" ht="8.25" customHeight="1">
      <c r="A8" s="74"/>
      <c r="B8" s="50"/>
      <c r="C8" s="50"/>
      <c r="D8" s="50"/>
      <c r="E8" s="50"/>
      <c r="F8" s="50"/>
      <c r="G8" s="50"/>
      <c r="H8" s="77"/>
    </row>
    <row r="9" spans="1:8" ht="8.25" customHeight="1" thickBot="1">
      <c r="A9" s="75"/>
      <c r="B9" s="51"/>
      <c r="C9" s="51"/>
      <c r="D9" s="51"/>
      <c r="E9" s="51"/>
      <c r="F9" s="51"/>
      <c r="G9" s="51"/>
      <c r="H9" s="78"/>
    </row>
    <row r="10" spans="1:8" s="3" customFormat="1" ht="7.5" customHeight="1">
      <c r="A10" s="29"/>
      <c r="B10" s="29"/>
      <c r="C10" s="29"/>
      <c r="D10" s="29"/>
      <c r="E10" s="29"/>
      <c r="F10" s="29"/>
      <c r="G10" s="29"/>
      <c r="H10" s="29"/>
    </row>
    <row r="11" spans="1:8" s="6" customFormat="1" ht="15" customHeight="1">
      <c r="A11" s="4" t="s">
        <v>5</v>
      </c>
      <c r="B11" s="4">
        <v>26.27653471026965</v>
      </c>
      <c r="C11" s="4" t="s">
        <v>5</v>
      </c>
      <c r="D11" s="4" t="s">
        <v>5</v>
      </c>
      <c r="E11" s="4">
        <v>32.41537578886977</v>
      </c>
      <c r="F11" s="4">
        <v>34.59552495697074</v>
      </c>
      <c r="G11" s="4" t="s">
        <v>5</v>
      </c>
      <c r="H11" s="4" t="s">
        <v>5</v>
      </c>
    </row>
    <row r="12" spans="1:8" s="3" customFormat="1" ht="15" customHeight="1">
      <c r="A12" s="4" t="s">
        <v>5</v>
      </c>
      <c r="B12" s="4" t="s">
        <v>5</v>
      </c>
      <c r="C12" s="4" t="s">
        <v>5</v>
      </c>
      <c r="D12" s="4">
        <v>13.180327868852459</v>
      </c>
      <c r="E12" s="4">
        <v>33.704918032786885</v>
      </c>
      <c r="F12" s="4">
        <v>53.11475409836065</v>
      </c>
      <c r="G12" s="4" t="s">
        <v>5</v>
      </c>
      <c r="H12" s="4" t="s">
        <v>5</v>
      </c>
    </row>
    <row r="13" spans="1:8" s="3" customFormat="1" ht="15" customHeight="1">
      <c r="A13" s="4" t="s">
        <v>5</v>
      </c>
      <c r="B13" s="4" t="s">
        <v>5</v>
      </c>
      <c r="C13" s="4" t="s">
        <v>5</v>
      </c>
      <c r="D13" s="4" t="s">
        <v>5</v>
      </c>
      <c r="E13" s="4">
        <v>100</v>
      </c>
      <c r="F13" s="4" t="s">
        <v>5</v>
      </c>
      <c r="G13" s="4" t="s">
        <v>5</v>
      </c>
      <c r="H13" s="4" t="s">
        <v>5</v>
      </c>
    </row>
    <row r="14" spans="1:8" s="3" customFormat="1" ht="15" customHeight="1">
      <c r="A14" s="4" t="s">
        <v>5</v>
      </c>
      <c r="B14" s="4">
        <v>27.839195979899493</v>
      </c>
      <c r="C14" s="4">
        <v>4.623115577889447</v>
      </c>
      <c r="D14" s="4" t="s">
        <v>5</v>
      </c>
      <c r="E14" s="4">
        <v>10.150753768844222</v>
      </c>
      <c r="F14" s="4">
        <v>56.78391959798995</v>
      </c>
      <c r="G14" s="4" t="s">
        <v>5</v>
      </c>
      <c r="H14" s="4" t="s">
        <v>5</v>
      </c>
    </row>
    <row r="15" s="3" customFormat="1" ht="15" customHeight="1"/>
    <row r="16" spans="1:8" s="3" customFormat="1" ht="15" customHeight="1">
      <c r="A16" s="4" t="s">
        <v>5</v>
      </c>
      <c r="B16" s="4">
        <v>8.848207475209763</v>
      </c>
      <c r="C16" s="4" t="s">
        <v>5</v>
      </c>
      <c r="D16" s="4">
        <v>0.5339435545385203</v>
      </c>
      <c r="E16" s="4">
        <v>60.33562166285278</v>
      </c>
      <c r="F16" s="4">
        <v>24.561403508771928</v>
      </c>
      <c r="G16" s="4" t="s">
        <v>5</v>
      </c>
      <c r="H16" s="4" t="s">
        <v>5</v>
      </c>
    </row>
    <row r="17" spans="1:8" s="3" customFormat="1" ht="15" customHeight="1">
      <c r="A17" s="4">
        <v>0.7741027445460943</v>
      </c>
      <c r="B17" s="4">
        <v>14.14496833216045</v>
      </c>
      <c r="C17" s="4">
        <v>0.422237860661506</v>
      </c>
      <c r="D17" s="4">
        <v>3.9408866995073892</v>
      </c>
      <c r="E17" s="4">
        <v>56.966924700914845</v>
      </c>
      <c r="F17" s="4">
        <v>22.83603096410978</v>
      </c>
      <c r="G17" s="4" t="s">
        <v>5</v>
      </c>
      <c r="H17" s="4" t="s">
        <v>5</v>
      </c>
    </row>
    <row r="18" spans="1:8" s="3" customFormat="1" ht="15" customHeight="1">
      <c r="A18" s="4">
        <v>0.1789620202823623</v>
      </c>
      <c r="B18" s="4">
        <v>34.141976536090674</v>
      </c>
      <c r="C18" s="4">
        <v>0.5766553986876118</v>
      </c>
      <c r="D18" s="4">
        <v>18.55239610260489</v>
      </c>
      <c r="E18" s="4">
        <v>42.67249950288328</v>
      </c>
      <c r="F18" s="4">
        <v>2.3066215947504474</v>
      </c>
      <c r="G18" s="4" t="s">
        <v>5</v>
      </c>
      <c r="H18" s="4" t="s">
        <v>5</v>
      </c>
    </row>
    <row r="19" spans="1:8" s="3" customFormat="1" ht="15" customHeight="1">
      <c r="A19" s="4" t="s">
        <v>5</v>
      </c>
      <c r="B19" s="4">
        <v>49.532710280373834</v>
      </c>
      <c r="C19" s="4">
        <v>4.672897196261682</v>
      </c>
      <c r="D19" s="4" t="s">
        <v>5</v>
      </c>
      <c r="E19" s="4">
        <v>26.168224299065418</v>
      </c>
      <c r="F19" s="4" t="s">
        <v>5</v>
      </c>
      <c r="G19" s="4" t="s">
        <v>5</v>
      </c>
      <c r="H19" s="4" t="s">
        <v>5</v>
      </c>
    </row>
    <row r="20" spans="1:8" s="3" customFormat="1" ht="15" customHeight="1">
      <c r="A20" s="4" t="s">
        <v>5</v>
      </c>
      <c r="B20" s="4">
        <v>32.87671232876712</v>
      </c>
      <c r="C20" s="4" t="s">
        <v>5</v>
      </c>
      <c r="D20" s="4" t="s">
        <v>5</v>
      </c>
      <c r="E20" s="4">
        <v>67.12328767123287</v>
      </c>
      <c r="F20" s="4" t="s">
        <v>5</v>
      </c>
      <c r="G20" s="4" t="s">
        <v>5</v>
      </c>
      <c r="H20" s="4" t="s">
        <v>5</v>
      </c>
    </row>
    <row r="21" spans="1:8" s="3" customFormat="1" ht="15" customHeight="1">
      <c r="A21" s="4" t="s">
        <v>5</v>
      </c>
      <c r="B21" s="4" t="s">
        <v>5</v>
      </c>
      <c r="C21" s="4" t="s">
        <v>5</v>
      </c>
      <c r="D21" s="4" t="s">
        <v>5</v>
      </c>
      <c r="E21" s="4">
        <v>50</v>
      </c>
      <c r="F21" s="4">
        <v>50</v>
      </c>
      <c r="G21" s="4" t="s">
        <v>5</v>
      </c>
      <c r="H21" s="4" t="s">
        <v>5</v>
      </c>
    </row>
    <row r="22" spans="1:8" s="3" customFormat="1" ht="15" customHeight="1">
      <c r="A22" s="4"/>
      <c r="B22" s="4"/>
      <c r="C22" s="4"/>
      <c r="D22" s="4"/>
      <c r="E22" s="4"/>
      <c r="F22" s="4"/>
      <c r="G22" s="4"/>
      <c r="H22" s="4"/>
    </row>
    <row r="23" spans="1:8" s="3" customFormat="1" ht="15" customHeight="1">
      <c r="A23" s="4">
        <v>5.555555555555555</v>
      </c>
      <c r="B23" s="4" t="s">
        <v>5</v>
      </c>
      <c r="C23" s="4" t="s">
        <v>5</v>
      </c>
      <c r="D23" s="4">
        <v>36.11111111111111</v>
      </c>
      <c r="E23" s="4">
        <v>58.333333333333336</v>
      </c>
      <c r="F23" s="4" t="s">
        <v>5</v>
      </c>
      <c r="G23" s="4" t="s">
        <v>5</v>
      </c>
      <c r="H23" s="4" t="s">
        <v>5</v>
      </c>
    </row>
    <row r="24" spans="1:8" s="3" customFormat="1" ht="15" customHeight="1">
      <c r="A24" s="4" t="s">
        <v>5</v>
      </c>
      <c r="B24" s="4" t="s">
        <v>5</v>
      </c>
      <c r="C24" s="4" t="s">
        <v>5</v>
      </c>
      <c r="D24" s="4" t="s">
        <v>5</v>
      </c>
      <c r="E24" s="4" t="s">
        <v>5</v>
      </c>
      <c r="F24" s="4">
        <v>100</v>
      </c>
      <c r="G24" s="4" t="s">
        <v>5</v>
      </c>
      <c r="H24" s="4" t="s">
        <v>5</v>
      </c>
    </row>
    <row r="25" spans="1:8" s="3" customFormat="1" ht="15" customHeight="1">
      <c r="A25" s="4">
        <v>21.47562582345191</v>
      </c>
      <c r="B25" s="4">
        <v>9.881422924901186</v>
      </c>
      <c r="C25" s="4" t="s">
        <v>5</v>
      </c>
      <c r="D25" s="4" t="s">
        <v>5</v>
      </c>
      <c r="E25" s="4">
        <v>23.45191040843215</v>
      </c>
      <c r="F25" s="4">
        <v>42.95125164690382</v>
      </c>
      <c r="G25" s="4" t="s">
        <v>5</v>
      </c>
      <c r="H25" s="4" t="s">
        <v>5</v>
      </c>
    </row>
    <row r="26" spans="1:8" s="3" customFormat="1" ht="15" customHeight="1">
      <c r="A26" s="4" t="s">
        <v>5</v>
      </c>
      <c r="B26" s="4" t="s">
        <v>5</v>
      </c>
      <c r="C26" s="4" t="s">
        <v>5</v>
      </c>
      <c r="D26" s="4" t="s">
        <v>5</v>
      </c>
      <c r="E26" s="4">
        <v>74.46808510638297</v>
      </c>
      <c r="F26" s="4">
        <v>25.53191489361702</v>
      </c>
      <c r="G26" s="4" t="s">
        <v>5</v>
      </c>
      <c r="H26" s="4" t="s">
        <v>5</v>
      </c>
    </row>
    <row r="27" spans="1:8" s="3" customFormat="1" ht="15" customHeight="1">
      <c r="A27" s="4" t="s">
        <v>5</v>
      </c>
      <c r="B27" s="4">
        <v>3.6757775683317626</v>
      </c>
      <c r="C27" s="4" t="s">
        <v>5</v>
      </c>
      <c r="D27" s="4">
        <v>2.639019792648445</v>
      </c>
      <c r="E27" s="4">
        <v>21.394910461828466</v>
      </c>
      <c r="F27" s="4">
        <v>44.72196041470311</v>
      </c>
      <c r="G27" s="4" t="s">
        <v>5</v>
      </c>
      <c r="H27" s="4" t="s">
        <v>5</v>
      </c>
    </row>
    <row r="28" spans="1:8" s="3" customFormat="1" ht="15" customHeight="1">
      <c r="A28" s="4" t="s">
        <v>5</v>
      </c>
      <c r="B28" s="4">
        <v>7.001795332136446</v>
      </c>
      <c r="C28" s="4" t="s">
        <v>5</v>
      </c>
      <c r="D28" s="4" t="s">
        <v>5</v>
      </c>
      <c r="E28" s="4">
        <v>60.14362657091562</v>
      </c>
      <c r="F28" s="4">
        <v>22.621184919210055</v>
      </c>
      <c r="G28" s="4" t="s">
        <v>5</v>
      </c>
      <c r="H28" s="4" t="s">
        <v>5</v>
      </c>
    </row>
    <row r="29" spans="1:8" s="3" customFormat="1" ht="15" customHeight="1">
      <c r="A29" s="4">
        <v>22.62295081967213</v>
      </c>
      <c r="B29" s="4">
        <v>28.524590163934427</v>
      </c>
      <c r="C29" s="4" t="s">
        <v>5</v>
      </c>
      <c r="D29" s="4" t="s">
        <v>5</v>
      </c>
      <c r="E29" s="4">
        <v>48.85245901639344</v>
      </c>
      <c r="F29" s="4" t="s">
        <v>5</v>
      </c>
      <c r="G29" s="4" t="s">
        <v>5</v>
      </c>
      <c r="H29" s="4" t="s">
        <v>5</v>
      </c>
    </row>
    <row r="30" spans="1:8" s="3" customFormat="1" ht="15" customHeight="1">
      <c r="A30" s="4" t="s">
        <v>5</v>
      </c>
      <c r="B30" s="4" t="s">
        <v>5</v>
      </c>
      <c r="C30" s="4" t="s">
        <v>5</v>
      </c>
      <c r="D30" s="4" t="s">
        <v>5</v>
      </c>
      <c r="E30" s="4">
        <v>84.27620632279535</v>
      </c>
      <c r="F30" s="4">
        <v>15.72379367720466</v>
      </c>
      <c r="G30" s="4" t="s">
        <v>5</v>
      </c>
      <c r="H30" s="4" t="s">
        <v>5</v>
      </c>
    </row>
    <row r="31" spans="1:8" s="3" customFormat="1" ht="15" customHeight="1">
      <c r="A31" s="4" t="s">
        <v>5</v>
      </c>
      <c r="B31" s="4" t="s">
        <v>5</v>
      </c>
      <c r="C31" s="4">
        <v>12.359550561797752</v>
      </c>
      <c r="D31" s="4" t="s">
        <v>5</v>
      </c>
      <c r="E31" s="4">
        <v>4.49438202247191</v>
      </c>
      <c r="F31" s="4">
        <v>83.14606741573034</v>
      </c>
      <c r="G31" s="4" t="s">
        <v>5</v>
      </c>
      <c r="H31" s="4" t="s">
        <v>5</v>
      </c>
    </row>
    <row r="32" spans="1:8" s="3" customFormat="1" ht="15" customHeight="1">
      <c r="A32" s="4">
        <v>1.8916967509025269</v>
      </c>
      <c r="B32" s="4">
        <v>14.166064981949459</v>
      </c>
      <c r="C32" s="4">
        <v>2.7581227436823106</v>
      </c>
      <c r="D32" s="4">
        <v>7.581227436823104</v>
      </c>
      <c r="E32" s="4">
        <v>35.40794223826715</v>
      </c>
      <c r="F32" s="4">
        <v>28.67870036101083</v>
      </c>
      <c r="G32" s="4" t="s">
        <v>5</v>
      </c>
      <c r="H32" s="4" t="s">
        <v>5</v>
      </c>
    </row>
    <row r="33" spans="1:8" s="3" customFormat="1" ht="15" customHeight="1">
      <c r="A33" s="4">
        <v>5.192231470471661</v>
      </c>
      <c r="B33" s="4">
        <v>29.449068569163693</v>
      </c>
      <c r="C33" s="4" t="s">
        <v>5</v>
      </c>
      <c r="D33" s="4">
        <v>12.366230677764566</v>
      </c>
      <c r="E33" s="4">
        <v>22.869599682917162</v>
      </c>
      <c r="F33" s="4">
        <v>16.726119698771306</v>
      </c>
      <c r="G33" s="4">
        <v>0.23781212841854932</v>
      </c>
      <c r="H33" s="4" t="s">
        <v>5</v>
      </c>
    </row>
    <row r="34" spans="1:8" s="3" customFormat="1" ht="15" customHeight="1">
      <c r="A34" s="4">
        <v>3.256252949504483</v>
      </c>
      <c r="B34" s="4">
        <v>15.549787635677207</v>
      </c>
      <c r="C34" s="4">
        <v>0.21236432279377065</v>
      </c>
      <c r="D34" s="4">
        <v>0.4011326097215668</v>
      </c>
      <c r="E34" s="4">
        <v>44.66729589428976</v>
      </c>
      <c r="F34" s="4">
        <v>29.518640868334117</v>
      </c>
      <c r="G34" s="4">
        <v>1.9584709768758848</v>
      </c>
      <c r="H34" s="4" t="s">
        <v>5</v>
      </c>
    </row>
    <row r="35" spans="1:8" s="3" customFormat="1" ht="15" customHeight="1">
      <c r="A35" s="4" t="s">
        <v>5</v>
      </c>
      <c r="B35" s="4" t="s">
        <v>5</v>
      </c>
      <c r="C35" s="4" t="s">
        <v>5</v>
      </c>
      <c r="D35" s="4" t="s">
        <v>5</v>
      </c>
      <c r="E35" s="4">
        <v>62.68115942028986</v>
      </c>
      <c r="F35" s="4">
        <v>37.31884057971014</v>
      </c>
      <c r="G35" s="4" t="s">
        <v>5</v>
      </c>
      <c r="H35" s="4" t="s">
        <v>5</v>
      </c>
    </row>
    <row r="36" spans="1:8" s="3" customFormat="1" ht="15" customHeight="1">
      <c r="A36" s="4">
        <v>5.574136008918618</v>
      </c>
      <c r="B36" s="4">
        <v>2.4526198439241917</v>
      </c>
      <c r="C36" s="4">
        <v>7.246376811594203</v>
      </c>
      <c r="D36" s="4">
        <v>7.469342251950947</v>
      </c>
      <c r="E36" s="4">
        <v>37.56967670011148</v>
      </c>
      <c r="F36" s="4">
        <v>16.276477146042364</v>
      </c>
      <c r="G36" s="4" t="s">
        <v>5</v>
      </c>
      <c r="H36" s="4" t="s">
        <v>5</v>
      </c>
    </row>
    <row r="37" spans="1:8" s="3" customFormat="1" ht="15" customHeight="1">
      <c r="A37" s="4">
        <v>2.0802919708029197</v>
      </c>
      <c r="B37" s="4">
        <v>2.536496350364964</v>
      </c>
      <c r="C37" s="4" t="s">
        <v>5</v>
      </c>
      <c r="D37" s="4" t="s">
        <v>5</v>
      </c>
      <c r="E37" s="4">
        <v>39.98175182481752</v>
      </c>
      <c r="F37" s="4">
        <v>52.700729927007295</v>
      </c>
      <c r="G37" s="4" t="s">
        <v>5</v>
      </c>
      <c r="H37" s="4" t="s">
        <v>5</v>
      </c>
    </row>
    <row r="38" spans="1:8" s="3" customFormat="1" ht="15" customHeight="1">
      <c r="A38" s="4">
        <v>25.902061855670105</v>
      </c>
      <c r="B38" s="4" t="s">
        <v>5</v>
      </c>
      <c r="C38" s="4" t="s">
        <v>5</v>
      </c>
      <c r="D38" s="4" t="s">
        <v>5</v>
      </c>
      <c r="E38" s="4">
        <v>5.541237113402062</v>
      </c>
      <c r="F38" s="4">
        <v>13.724226804123713</v>
      </c>
      <c r="G38" s="4">
        <v>0.5798969072164949</v>
      </c>
      <c r="H38" s="4" t="s">
        <v>5</v>
      </c>
    </row>
    <row r="39" spans="1:8" s="3" customFormat="1" ht="15" customHeight="1">
      <c r="A39" s="4">
        <v>13.37509211495947</v>
      </c>
      <c r="B39" s="4">
        <v>3.7214443625644806</v>
      </c>
      <c r="C39" s="4">
        <v>1.2527634487840826</v>
      </c>
      <c r="D39" s="4">
        <v>1.2896094325718497</v>
      </c>
      <c r="E39" s="4">
        <v>52.468680913780396</v>
      </c>
      <c r="F39" s="4">
        <v>0.9579955784819455</v>
      </c>
      <c r="G39" s="4" t="s">
        <v>5</v>
      </c>
      <c r="H39" s="4" t="s">
        <v>5</v>
      </c>
    </row>
    <row r="40" spans="1:8" s="3" customFormat="1" ht="15" customHeight="1">
      <c r="A40" s="4">
        <v>16.037901386208105</v>
      </c>
      <c r="B40" s="4">
        <v>33.16371293209335</v>
      </c>
      <c r="C40" s="4" t="s">
        <v>5</v>
      </c>
      <c r="D40" s="4">
        <v>1.7371468678715565</v>
      </c>
      <c r="E40" s="4">
        <v>26.074749956132653</v>
      </c>
      <c r="F40" s="4">
        <v>10.563256711703808</v>
      </c>
      <c r="G40" s="4">
        <v>0.24565713283032112</v>
      </c>
      <c r="H40" s="4" t="s">
        <v>5</v>
      </c>
    </row>
    <row r="41" spans="1:8" s="3" customFormat="1" ht="15" customHeight="1">
      <c r="A41" s="4">
        <v>2</v>
      </c>
      <c r="B41" s="4">
        <v>3.9411764705882355</v>
      </c>
      <c r="C41" s="4">
        <v>0.1176470588235294</v>
      </c>
      <c r="D41" s="4" t="s">
        <v>5</v>
      </c>
      <c r="E41" s="4">
        <v>63.05882352941177</v>
      </c>
      <c r="F41" s="4">
        <v>29.52941176470588</v>
      </c>
      <c r="G41" s="4" t="s">
        <v>5</v>
      </c>
      <c r="H41" s="4" t="s">
        <v>5</v>
      </c>
    </row>
    <row r="42" spans="1:8" s="3" customFormat="1" ht="15" customHeight="1">
      <c r="A42" s="4" t="s">
        <v>5</v>
      </c>
      <c r="B42" s="4">
        <v>6.288032454361055</v>
      </c>
      <c r="C42" s="4">
        <v>6.085192697768763</v>
      </c>
      <c r="D42" s="4">
        <v>3.2454361054766734</v>
      </c>
      <c r="E42" s="4">
        <v>68.76267748478702</v>
      </c>
      <c r="F42" s="4">
        <v>6.896551724137931</v>
      </c>
      <c r="G42" s="4" t="s">
        <v>5</v>
      </c>
      <c r="H42" s="4" t="s">
        <v>5</v>
      </c>
    </row>
    <row r="43" spans="1:8" s="3" customFormat="1" ht="15" customHeight="1">
      <c r="A43" s="4" t="s">
        <v>5</v>
      </c>
      <c r="B43" s="4" t="s">
        <v>5</v>
      </c>
      <c r="C43" s="4" t="s">
        <v>5</v>
      </c>
      <c r="D43" s="4" t="s">
        <v>5</v>
      </c>
      <c r="E43" s="4" t="s">
        <v>5</v>
      </c>
      <c r="F43" s="4" t="s">
        <v>5</v>
      </c>
      <c r="G43" s="4" t="s">
        <v>5</v>
      </c>
      <c r="H43" s="4" t="s">
        <v>5</v>
      </c>
    </row>
    <row r="44" spans="1:8" s="6" customFormat="1" ht="15" customHeight="1">
      <c r="A44" s="5">
        <v>0.5988023952095809</v>
      </c>
      <c r="B44" s="5">
        <v>9.691144027734005</v>
      </c>
      <c r="C44" s="5">
        <v>0.22061140876142452</v>
      </c>
      <c r="D44" s="5">
        <v>1.8121651433974157</v>
      </c>
      <c r="E44" s="5">
        <v>80.61771194453199</v>
      </c>
      <c r="F44" s="5">
        <v>5.531043176804286</v>
      </c>
      <c r="G44" s="5" t="s">
        <v>5</v>
      </c>
      <c r="H44" s="5" t="s">
        <v>5</v>
      </c>
    </row>
    <row r="45" spans="1:8" s="3" customFormat="1" ht="15" customHeight="1">
      <c r="A45" s="4">
        <v>1.0447137484329294</v>
      </c>
      <c r="B45" s="4">
        <v>2.2983702465524445</v>
      </c>
      <c r="C45" s="4">
        <v>0.1671541997492687</v>
      </c>
      <c r="D45" s="4">
        <v>4.805683242791475</v>
      </c>
      <c r="E45" s="4">
        <v>88.09026326786461</v>
      </c>
      <c r="F45" s="4">
        <v>1.5043877977434184</v>
      </c>
      <c r="G45" s="4" t="s">
        <v>5</v>
      </c>
      <c r="H45" s="4" t="s">
        <v>5</v>
      </c>
    </row>
    <row r="46" spans="1:8" s="3" customFormat="1" ht="15" customHeight="1">
      <c r="A46" s="4" t="s">
        <v>5</v>
      </c>
      <c r="B46" s="4" t="s">
        <v>5</v>
      </c>
      <c r="C46" s="4" t="s">
        <v>5</v>
      </c>
      <c r="D46" s="4" t="s">
        <v>5</v>
      </c>
      <c r="E46" s="4">
        <v>100</v>
      </c>
      <c r="F46" s="4" t="s">
        <v>5</v>
      </c>
      <c r="G46" s="4" t="s">
        <v>5</v>
      </c>
      <c r="H46" s="4" t="s">
        <v>5</v>
      </c>
    </row>
    <row r="47" spans="1:8" s="3" customFormat="1" ht="15" customHeight="1">
      <c r="A47" s="4">
        <v>0.4733727810650888</v>
      </c>
      <c r="B47" s="4" t="s">
        <v>5</v>
      </c>
      <c r="C47" s="4" t="s">
        <v>5</v>
      </c>
      <c r="D47" s="4" t="s">
        <v>5</v>
      </c>
      <c r="E47" s="4">
        <v>89.82248520710058</v>
      </c>
      <c r="F47" s="4">
        <v>9.70414201183432</v>
      </c>
      <c r="G47" s="4" t="s">
        <v>5</v>
      </c>
      <c r="H47" s="4" t="s">
        <v>5</v>
      </c>
    </row>
    <row r="48" spans="1:8" s="3" customFormat="1" ht="15" customHeight="1">
      <c r="A48" s="4">
        <v>0.3048780487804878</v>
      </c>
      <c r="B48" s="4">
        <v>18.97018970189702</v>
      </c>
      <c r="C48" s="4">
        <v>0.33875338753387535</v>
      </c>
      <c r="D48" s="4" t="s">
        <v>5</v>
      </c>
      <c r="E48" s="4">
        <v>70.90108401084011</v>
      </c>
      <c r="F48" s="4">
        <v>7.892953929539296</v>
      </c>
      <c r="G48" s="4" t="s">
        <v>5</v>
      </c>
      <c r="H48" s="4" t="s">
        <v>5</v>
      </c>
    </row>
    <row r="49" spans="1:8" s="3" customFormat="1" ht="15" customHeight="1">
      <c r="A49" s="4"/>
      <c r="B49" s="4"/>
      <c r="C49" s="4"/>
      <c r="D49" s="4"/>
      <c r="E49" s="4"/>
      <c r="F49" s="4"/>
      <c r="G49" s="4"/>
      <c r="H49" s="4"/>
    </row>
    <row r="50" spans="1:8" s="3" customFormat="1" ht="15" customHeight="1">
      <c r="A50" s="4">
        <v>3.405715456314658</v>
      </c>
      <c r="B50" s="4">
        <v>16.16562532008604</v>
      </c>
      <c r="C50" s="4">
        <v>2.6170234559049472</v>
      </c>
      <c r="D50" s="4">
        <v>0.8962409095564888</v>
      </c>
      <c r="E50" s="4">
        <v>46.01812967325617</v>
      </c>
      <c r="F50" s="4">
        <v>3.5926457031650108</v>
      </c>
      <c r="G50" s="4">
        <v>1.3289972344566219</v>
      </c>
      <c r="H50" s="4">
        <v>0.25094745467581686</v>
      </c>
    </row>
    <row r="51" spans="1:8" s="3" customFormat="1" ht="15" customHeight="1">
      <c r="A51" s="4">
        <v>3.5069018813622552</v>
      </c>
      <c r="B51" s="4">
        <v>14.944305281671374</v>
      </c>
      <c r="C51" s="4">
        <v>4.231732665352022</v>
      </c>
      <c r="D51" s="4">
        <v>2.4249853434951767</v>
      </c>
      <c r="E51" s="4">
        <v>49.74684218941534</v>
      </c>
      <c r="F51" s="4">
        <v>11.14427330384267</v>
      </c>
      <c r="G51" s="4">
        <v>0.495656344934179</v>
      </c>
      <c r="H51" s="4">
        <v>0.1865373341150136</v>
      </c>
    </row>
    <row r="52" spans="1:8" s="3" customFormat="1" ht="15" customHeight="1">
      <c r="A52" s="4">
        <v>2.833784116056061</v>
      </c>
      <c r="B52" s="4">
        <v>18.60400786820752</v>
      </c>
      <c r="C52" s="4">
        <v>3.503811163019425</v>
      </c>
      <c r="D52" s="4">
        <v>5.095893779198427</v>
      </c>
      <c r="E52" s="4">
        <v>43.47184656995328</v>
      </c>
      <c r="F52" s="4">
        <v>17.897098598475537</v>
      </c>
      <c r="G52" s="4">
        <v>0.030735185640521266</v>
      </c>
      <c r="H52" s="4" t="s">
        <v>5</v>
      </c>
    </row>
    <row r="53" spans="1:8" s="3" customFormat="1" ht="15" customHeight="1">
      <c r="A53" s="4">
        <v>1.078972189670449</v>
      </c>
      <c r="B53" s="4">
        <v>7.608540314974133</v>
      </c>
      <c r="C53" s="4">
        <v>1.5620087461056964</v>
      </c>
      <c r="D53" s="4">
        <v>6.56958298796696</v>
      </c>
      <c r="E53" s="4">
        <v>64.30817160659673</v>
      </c>
      <c r="F53" s="4">
        <v>13.943750535913338</v>
      </c>
      <c r="G53" s="4" t="s">
        <v>5</v>
      </c>
      <c r="H53" s="4" t="s">
        <v>5</v>
      </c>
    </row>
    <row r="54" spans="1:8" s="3" customFormat="1" ht="7.5" customHeight="1" thickBot="1">
      <c r="A54" s="34"/>
      <c r="B54" s="34"/>
      <c r="C54" s="34"/>
      <c r="D54" s="34"/>
      <c r="E54" s="46"/>
      <c r="F54" s="46"/>
      <c r="G54" s="34"/>
      <c r="H54" s="3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 sheet="1" objects="1" scenarios="1" selectLockedCells="1" selectUnlockedCells="1"/>
  <mergeCells count="11">
    <mergeCell ref="A4:B4"/>
    <mergeCell ref="A2:H2"/>
    <mergeCell ref="E6:E9"/>
    <mergeCell ref="A5:H5"/>
    <mergeCell ref="F6:F9"/>
    <mergeCell ref="G6:G9"/>
    <mergeCell ref="H6:H9"/>
    <mergeCell ref="A6:A9"/>
    <mergeCell ref="B6:B9"/>
    <mergeCell ref="C6:C9"/>
    <mergeCell ref="D6:D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</dc:title>
  <dc:subject>表4</dc:subject>
  <dc:creator>行政院主計處</dc:creator>
  <cp:keywords/>
  <dc:description> </dc:description>
  <cp:lastModifiedBy>Administrator</cp:lastModifiedBy>
  <cp:lastPrinted>2008-01-04T06:45:49Z</cp:lastPrinted>
  <dcterms:created xsi:type="dcterms:W3CDTF">2006-12-12T12:59:18Z</dcterms:created>
  <dcterms:modified xsi:type="dcterms:W3CDTF">2008-11-13T05:52:49Z</dcterms:modified>
  <cp:category>I21</cp:category>
  <cp:version/>
  <cp:contentType/>
  <cp:contentStatus/>
</cp:coreProperties>
</file>