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/>
  <calcPr fullCalcOnLoad="1"/>
</workbook>
</file>

<file path=xl/sharedStrings.xml><?xml version="1.0" encoding="utf-8"?>
<sst xmlns="http://schemas.openxmlformats.org/spreadsheetml/2006/main" count="467" uniqueCount="218">
  <si>
    <t>醫療保健服務業</t>
  </si>
  <si>
    <t>-</t>
  </si>
  <si>
    <t>資訊及通訊傳播業</t>
  </si>
  <si>
    <t>藝術、娛樂及休閒服務業</t>
  </si>
  <si>
    <t>教育服務業</t>
  </si>
  <si>
    <t>人次－按進退原因分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</si>
  <si>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</si>
  <si>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</si>
  <si>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</si>
  <si>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</si>
  <si>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</si>
  <si>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</si>
  <si>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</si>
  <si>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</si>
  <si>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出</t>
  </si>
  <si>
    <t>表１　各業受僱員工進退</t>
  </si>
  <si>
    <t>中華民國</t>
  </si>
  <si>
    <t>單位：人次</t>
  </si>
  <si>
    <t>進　　　</t>
  </si>
  <si>
    <t>　　　　　　　　　　　　　　入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</si>
  <si>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</si>
  <si>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</si>
  <si>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</si>
  <si>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</si>
  <si>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</si>
  <si>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</si>
  <si>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</si>
  <si>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</si>
  <si>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</si>
  <si>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</si>
  <si>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</si>
  <si>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</si>
  <si>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</si>
  <si>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</si>
  <si>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</si>
  <si>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</si>
  <si>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</si>
  <si>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</si>
  <si>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</si>
  <si>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</si>
  <si>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</si>
  <si>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</si>
  <si>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</si>
  <si>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</si>
  <si>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</si>
  <si>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</si>
  <si>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</si>
  <si>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</si>
  <si>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</si>
  <si>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</si>
  <si>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</si>
  <si>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</si>
  <si>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</si>
  <si>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</si>
  <si>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</si>
  <si>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</si>
  <si>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</si>
  <si>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</si>
  <si>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人次－按進退原因分（續２）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</si>
  <si>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</si>
  <si>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</si>
  <si>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</si>
  <si>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</si>
  <si>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</si>
  <si>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</si>
  <si>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</si>
  <si>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</si>
  <si>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</si>
  <si>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</si>
  <si>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</si>
  <si>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</si>
  <si>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</si>
  <si>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</si>
  <si>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</si>
  <si>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</si>
  <si>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</si>
  <si>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</si>
  <si>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</si>
  <si>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</si>
  <si>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</si>
  <si>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</si>
  <si>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</si>
  <si>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</si>
  <si>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</si>
  <si>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</si>
  <si>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人次－按進退原因分（續３）</t>
  </si>
  <si>
    <t>退</t>
  </si>
  <si>
    <t>辭　　　職</t>
  </si>
  <si>
    <t>其　他　退　出</t>
  </si>
  <si>
    <t>人次－按進退原因分（續４）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</si>
  <si>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</si>
  <si>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</si>
  <si>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</si>
  <si>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</si>
  <si>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</si>
  <si>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</si>
  <si>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</si>
  <si>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</si>
  <si>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</si>
  <si>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</si>
  <si>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</si>
  <si>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</si>
  <si>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</si>
  <si>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</si>
  <si>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</si>
  <si>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</si>
  <si>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</si>
  <si>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</si>
  <si>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</si>
  <si>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</si>
  <si>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</si>
  <si>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</si>
  <si>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</si>
  <si>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</si>
  <si>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</si>
  <si>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</si>
  <si>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</si>
  <si>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</si>
  <si>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</si>
  <si>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</si>
  <si>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人次－按進退原因分（續１）</t>
  </si>
  <si>
    <t>人次－按進退原因分（續５完）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</si>
  <si>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</si>
  <si>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</si>
  <si>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項　　　目　　　別</t>
  </si>
  <si>
    <t>受　僱　員　工　人　數</t>
  </si>
  <si>
    <t>總　　　計</t>
  </si>
  <si>
    <t>新　進　或　召　回</t>
  </si>
  <si>
    <t>其　他　進　入</t>
  </si>
  <si>
    <t>計</t>
  </si>
  <si>
    <t>男</t>
  </si>
  <si>
    <t>女</t>
  </si>
  <si>
    <t>　資料處理及資訊供應服務業</t>
  </si>
  <si>
    <t>　金融業</t>
  </si>
  <si>
    <t>　保險業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</si>
  <si>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</si>
  <si>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</si>
  <si>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</si>
  <si>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</si>
  <si>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</si>
  <si>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</si>
  <si>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</si>
  <si>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</si>
  <si>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</si>
  <si>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</si>
  <si>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</si>
  <si>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</si>
  <si>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</si>
  <si>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</si>
  <si>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</si>
  <si>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</si>
  <si>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</si>
  <si>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</si>
  <si>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</si>
  <si>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</si>
  <si>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</si>
  <si>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</si>
  <si>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</si>
  <si>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</si>
  <si>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</si>
  <si>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</si>
  <si>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</si>
  <si>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</si>
  <si>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</si>
  <si>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</si>
  <si>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</si>
  <si>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</si>
  <si>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</si>
  <si>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</si>
  <si>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</si>
  <si>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</si>
  <si>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</si>
  <si>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</si>
  <si>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</si>
  <si>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</si>
  <si>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</si>
  <si>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</si>
  <si>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</si>
  <si>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</si>
  <si>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</si>
  <si>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</si>
  <si>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</si>
  <si>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</si>
  <si>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</si>
  <si>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</si>
  <si>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</si>
  <si>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</si>
  <si>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</si>
  <si>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</si>
  <si>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</si>
  <si>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</si>
  <si>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</si>
  <si>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</si>
  <si>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</si>
  <si>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</si>
  <si>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</si>
  <si>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</si>
  <si>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</si>
  <si>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</si>
  <si>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</si>
  <si>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</si>
  <si>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工業</t>
  </si>
  <si>
    <t>　 建築、工程服務及技術檢測、分析服務業</t>
  </si>
  <si>
    <t>　餐館業</t>
  </si>
  <si>
    <t>　其他餐飲業</t>
  </si>
  <si>
    <t>　不動產開發業</t>
  </si>
  <si>
    <t>　不動產經營及相關服務業</t>
  </si>
  <si>
    <t>　其他就業服務業</t>
  </si>
  <si>
    <t>　人力派遣業</t>
  </si>
  <si>
    <t>　不動產開發業</t>
  </si>
  <si>
    <t>　不動產經營及相關服務業</t>
  </si>
  <si>
    <t>１００年</t>
  </si>
  <si>
    <t>單位：人；人次</t>
  </si>
  <si>
    <t>單位：人；人次</t>
  </si>
  <si>
    <t>受　僱　員　工　人　數</t>
  </si>
  <si>
    <r>
      <t>１００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年　底</t>
    </r>
  </si>
  <si>
    <r>
      <t>１００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年　底</t>
    </r>
  </si>
  <si>
    <t>１００　年　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</si>
</sst>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17" applyFont="1" applyAlignment="1">
      <alignment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7" fillId="0" borderId="2" xfId="17" applyFont="1" applyFill="1" applyBorder="1" applyAlignment="1">
      <alignment vertical="center"/>
      <protection/>
    </xf>
    <xf numFmtId="0" fontId="4" fillId="0" borderId="2" xfId="17" applyFont="1" applyFill="1" applyBorder="1" applyAlignment="1">
      <alignment horizontal="left" vertical="center"/>
      <protection/>
    </xf>
    <xf numFmtId="0" fontId="7" fillId="0" borderId="2" xfId="17" applyFont="1" applyFill="1" applyBorder="1" applyAlignment="1">
      <alignment horizontal="left" vertical="center"/>
      <protection/>
    </xf>
    <xf numFmtId="0" fontId="11" fillId="0" borderId="0" xfId="17" applyFont="1" applyAlignment="1">
      <alignment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8" fillId="0" borderId="8" xfId="17" applyFont="1" applyBorder="1" applyAlignment="1">
      <alignment vertical="center"/>
      <protection/>
    </xf>
    <xf numFmtId="0" fontId="10" fillId="0" borderId="8" xfId="17" applyFont="1" applyBorder="1" applyAlignment="1">
      <alignment vertical="center"/>
      <protection/>
    </xf>
    <xf numFmtId="0" fontId="8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1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left" vertical="center"/>
      <protection/>
    </xf>
    <xf numFmtId="0" fontId="11" fillId="0" borderId="0" xfId="17" applyFont="1" applyAlignment="1">
      <alignment horizontal="right"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7" applyFont="1" applyAlignment="1">
      <alignment horizontal="right" vertical="center"/>
      <protection/>
    </xf>
    <xf numFmtId="0" fontId="0" fillId="0" borderId="0" xfId="17" applyFont="1" applyAlignment="1">
      <alignment horizontal="right" vertical="center"/>
      <protection/>
    </xf>
    <xf numFmtId="0" fontId="8" fillId="0" borderId="9" xfId="17" applyFont="1" applyFill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0" xfId="17" applyFont="1" applyAlignment="1">
      <alignment horizontal="center" vertical="center"/>
      <protection/>
    </xf>
    <xf numFmtId="0" fontId="8" fillId="0" borderId="8" xfId="17" applyFont="1" applyFill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9" fillId="0" borderId="11" xfId="17" applyFont="1" applyFill="1" applyBorder="1" applyAlignment="1">
      <alignment horizontal="left" vertical="center"/>
      <protection/>
    </xf>
    <xf numFmtId="0" fontId="10" fillId="0" borderId="0" xfId="17" applyFont="1" applyBorder="1" applyAlignment="1">
      <alignment vertical="center"/>
      <protection/>
    </xf>
    <xf numFmtId="0" fontId="13" fillId="0" borderId="0" xfId="17" applyFont="1" applyAlignment="1">
      <alignment vertical="center"/>
      <protection/>
    </xf>
    <xf numFmtId="0" fontId="13" fillId="0" borderId="0" xfId="17" applyFont="1" applyAlignment="1">
      <alignment horizontal="right" vertical="center"/>
      <protection/>
    </xf>
    <xf numFmtId="0" fontId="8" fillId="0" borderId="0" xfId="17" applyFont="1" applyAlignment="1">
      <alignment horizontal="right" vertical="center"/>
      <protection/>
    </xf>
    <xf numFmtId="0" fontId="13" fillId="0" borderId="0" xfId="17" applyFont="1" applyBorder="1" applyAlignment="1">
      <alignment horizontal="right" vertical="center"/>
      <protection/>
    </xf>
    <xf numFmtId="0" fontId="8" fillId="0" borderId="0" xfId="17" applyFont="1" applyBorder="1" applyAlignment="1">
      <alignment horizontal="right" vertical="center"/>
      <protection/>
    </xf>
    <xf numFmtId="0" fontId="8" fillId="0" borderId="12" xfId="17" applyFont="1" applyBorder="1" applyAlignment="1">
      <alignment horizontal="right" vertical="center"/>
      <protection/>
    </xf>
    <xf numFmtId="0" fontId="14" fillId="0" borderId="2" xfId="17" applyFont="1" applyFill="1" applyBorder="1" applyAlignment="1">
      <alignment vertical="center"/>
      <protection/>
    </xf>
    <xf numFmtId="0" fontId="12" fillId="0" borderId="2" xfId="17" applyFont="1" applyFill="1" applyBorder="1" applyAlignment="1">
      <alignment horizontal="left" vertical="center"/>
      <protection/>
    </xf>
    <xf numFmtId="0" fontId="8" fillId="0" borderId="13" xfId="17" applyFont="1" applyBorder="1" applyAlignment="1">
      <alignment horizontal="center" vertical="center" wrapText="1"/>
      <protection/>
    </xf>
    <xf numFmtId="0" fontId="8" fillId="0" borderId="14" xfId="17" applyFont="1" applyBorder="1" applyAlignment="1">
      <alignment horizontal="center" vertical="center" wrapText="1"/>
      <protection/>
    </xf>
    <xf numFmtId="0" fontId="4" fillId="0" borderId="15" xfId="17" applyFont="1" applyBorder="1" applyAlignment="1">
      <alignment horizontal="center" vertical="center"/>
      <protection/>
    </xf>
    <xf numFmtId="31" fontId="4" fillId="0" borderId="16" xfId="17" applyNumberFormat="1" applyFont="1" applyBorder="1" applyAlignment="1" quotePrefix="1">
      <alignment horizontal="center" vertical="center" wrapText="1"/>
      <protection/>
    </xf>
    <xf numFmtId="0" fontId="5" fillId="0" borderId="0" xfId="17" applyFont="1" applyAlignment="1">
      <alignment horizontal="left" vertical="center"/>
      <protection/>
    </xf>
    <xf numFmtId="0" fontId="11" fillId="0" borderId="0" xfId="17" applyFont="1" applyAlignment="1">
      <alignment horizontal="left" vertical="center"/>
      <protection/>
    </xf>
    <xf numFmtId="0" fontId="4" fillId="0" borderId="17" xfId="17" applyFont="1" applyBorder="1" applyAlignment="1">
      <alignment horizontal="center" vertical="center"/>
      <protection/>
    </xf>
    <xf numFmtId="0" fontId="5" fillId="0" borderId="0" xfId="17" applyFont="1" applyAlignment="1">
      <alignment horizontal="right" vertical="center"/>
      <protection/>
    </xf>
    <xf numFmtId="0" fontId="11" fillId="0" borderId="0" xfId="17" applyFont="1" applyAlignment="1">
      <alignment horizontal="right" vertical="center"/>
      <protection/>
    </xf>
    <xf numFmtId="0" fontId="8" fillId="0" borderId="18" xfId="17" applyFont="1" applyBorder="1" applyAlignment="1">
      <alignment horizontal="center" vertical="center"/>
      <protection/>
    </xf>
    <xf numFmtId="0" fontId="4" fillId="0" borderId="19" xfId="17" applyFont="1" applyBorder="1" applyAlignment="1">
      <alignment horizontal="center" vertical="center"/>
      <protection/>
    </xf>
    <xf numFmtId="0" fontId="8" fillId="0" borderId="19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horizontal="center" vertical="center"/>
      <protection/>
    </xf>
    <xf numFmtId="0" fontId="8" fillId="0" borderId="21" xfId="17" applyFont="1" applyBorder="1" applyAlignment="1">
      <alignment horizontal="center" vertical="center"/>
      <protection/>
    </xf>
    <xf numFmtId="0" fontId="4" fillId="0" borderId="22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4" fillId="0" borderId="23" xfId="17" applyFont="1" applyBorder="1" applyAlignment="1">
      <alignment horizontal="center" vertical="center"/>
      <protection/>
    </xf>
    <xf numFmtId="0" fontId="4" fillId="0" borderId="24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8" fillId="0" borderId="10" xfId="17" applyFont="1" applyBorder="1" applyAlignment="1">
      <alignment horizontal="center" vertical="center"/>
      <protection/>
    </xf>
  </cellXfs>
  <cellStyles count="11">
    <cellStyle name="Normal" xfId="0"/>
    <cellStyle name="一般_3" xfId="15"/>
    <cellStyle name="一般_5" xfId="16"/>
    <cellStyle name="一般_表１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4782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M55"/>
  <sheetViews>
    <sheetView tabSelected="1" view="pageBreakPreview" zoomScaleNormal="75" zoomScaleSheetLayoutView="100" workbookViewId="0" topLeftCell="A3">
      <selection activeCell="D9" sqref="D9"/>
    </sheetView>
  </sheetViews>
  <sheetFormatPr defaultColWidth="9.33203125" defaultRowHeight="13.5" customHeight="1"/>
  <cols>
    <col min="1" max="1" width="39.5" style="17" customWidth="1"/>
    <col min="2" max="7" width="13.5" style="19" customWidth="1"/>
    <col min="8" max="8" width="20.16015625" style="13" customWidth="1"/>
    <col min="9" max="13" width="20.16015625" style="19" customWidth="1"/>
    <col min="14" max="16384" width="11.5" style="19" customWidth="1"/>
  </cols>
  <sheetData>
    <row r="1" spans="1:13" ht="18" customHeight="1">
      <c r="A1" s="20">
        <v>2</v>
      </c>
      <c r="M1" s="13">
        <f>A1+1</f>
        <v>3</v>
      </c>
    </row>
    <row r="2" spans="1:11" ht="18" customHeight="1">
      <c r="A2" s="19"/>
      <c r="B2" s="21"/>
      <c r="C2" s="21"/>
      <c r="D2" s="49" t="s">
        <v>15</v>
      </c>
      <c r="E2" s="50"/>
      <c r="F2" s="50"/>
      <c r="G2" s="50"/>
      <c r="H2" s="46" t="s">
        <v>5</v>
      </c>
      <c r="I2" s="47"/>
      <c r="J2" s="47"/>
      <c r="K2" s="11"/>
    </row>
    <row r="3" spans="5:11" ht="18" customHeight="1">
      <c r="E3" s="11"/>
      <c r="F3" s="11"/>
      <c r="G3" s="11"/>
      <c r="H3" s="11"/>
      <c r="I3" s="11"/>
      <c r="J3" s="11"/>
      <c r="K3" s="11"/>
    </row>
    <row r="4" spans="1:13" s="14" customFormat="1" ht="18" customHeight="1" thickBot="1">
      <c r="A4" s="18"/>
      <c r="G4" s="22" t="s">
        <v>16</v>
      </c>
      <c r="H4" s="23" t="s">
        <v>211</v>
      </c>
      <c r="M4" s="25" t="s">
        <v>212</v>
      </c>
    </row>
    <row r="5" spans="1:13" s="29" customFormat="1" ht="19.5" customHeight="1">
      <c r="A5" s="26"/>
      <c r="B5" s="45" t="s">
        <v>215</v>
      </c>
      <c r="C5" s="42"/>
      <c r="D5" s="43"/>
      <c r="E5" s="56" t="s">
        <v>18</v>
      </c>
      <c r="F5" s="57"/>
      <c r="G5" s="57"/>
      <c r="H5" s="27"/>
      <c r="I5" s="2" t="s">
        <v>19</v>
      </c>
      <c r="J5" s="27"/>
      <c r="K5" s="27"/>
      <c r="L5" s="27"/>
      <c r="M5" s="28"/>
    </row>
    <row r="6" spans="1:13" s="29" customFormat="1" ht="19.5" customHeight="1">
      <c r="A6" s="3" t="s">
        <v>124</v>
      </c>
      <c r="B6" s="44" t="s">
        <v>214</v>
      </c>
      <c r="C6" s="54"/>
      <c r="D6" s="55"/>
      <c r="E6" s="48" t="s">
        <v>126</v>
      </c>
      <c r="F6" s="53"/>
      <c r="G6" s="51"/>
      <c r="H6" s="52" t="s">
        <v>127</v>
      </c>
      <c r="I6" s="53"/>
      <c r="J6" s="51"/>
      <c r="K6" s="48" t="s">
        <v>128</v>
      </c>
      <c r="L6" s="53"/>
      <c r="M6" s="51"/>
    </row>
    <row r="7" spans="1:13" s="29" customFormat="1" ht="19.5" customHeight="1" thickBot="1">
      <c r="A7" s="30"/>
      <c r="B7" s="4" t="s">
        <v>129</v>
      </c>
      <c r="C7" s="5" t="s">
        <v>130</v>
      </c>
      <c r="D7" s="5" t="s">
        <v>131</v>
      </c>
      <c r="E7" s="6" t="s">
        <v>129</v>
      </c>
      <c r="F7" s="6" t="s">
        <v>130</v>
      </c>
      <c r="G7" s="5" t="s">
        <v>131</v>
      </c>
      <c r="H7" s="7" t="s">
        <v>129</v>
      </c>
      <c r="I7" s="7" t="s">
        <v>130</v>
      </c>
      <c r="J7" s="5" t="s">
        <v>131</v>
      </c>
      <c r="K7" s="7" t="s">
        <v>129</v>
      </c>
      <c r="L7" s="7" t="s">
        <v>130</v>
      </c>
      <c r="M7" s="5" t="s">
        <v>131</v>
      </c>
    </row>
    <row r="8" spans="1:13" s="29" customFormat="1" ht="3.75" customHeight="1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34" customFormat="1" ht="22.5" customHeight="1">
      <c r="A9" s="40" t="s">
        <v>6</v>
      </c>
      <c r="B9" s="35">
        <v>6881932</v>
      </c>
      <c r="C9" s="35">
        <v>3729383</v>
      </c>
      <c r="D9" s="35">
        <v>3152549</v>
      </c>
      <c r="E9" s="35">
        <v>2073162</v>
      </c>
      <c r="F9" s="35">
        <v>1152248</v>
      </c>
      <c r="G9" s="35">
        <v>920914</v>
      </c>
      <c r="H9" s="35">
        <v>1989952</v>
      </c>
      <c r="I9" s="35">
        <v>1107342</v>
      </c>
      <c r="J9" s="35">
        <v>882610</v>
      </c>
      <c r="K9" s="35">
        <v>83210</v>
      </c>
      <c r="L9" s="35">
        <v>44906</v>
      </c>
      <c r="M9" s="35">
        <v>38304</v>
      </c>
    </row>
    <row r="10" spans="1:13" s="34" customFormat="1" ht="22.5" customHeight="1">
      <c r="A10" s="40" t="s">
        <v>201</v>
      </c>
      <c r="B10" s="35">
        <v>3137702</v>
      </c>
      <c r="C10" s="35">
        <v>1996470</v>
      </c>
      <c r="D10" s="35">
        <v>1141232</v>
      </c>
      <c r="E10" s="35">
        <v>891779</v>
      </c>
      <c r="F10" s="35">
        <v>567696</v>
      </c>
      <c r="G10" s="35">
        <v>324083</v>
      </c>
      <c r="H10" s="35">
        <v>863962</v>
      </c>
      <c r="I10" s="35">
        <v>549667</v>
      </c>
      <c r="J10" s="35">
        <v>314295</v>
      </c>
      <c r="K10" s="35">
        <v>27817</v>
      </c>
      <c r="L10" s="35">
        <v>18029</v>
      </c>
      <c r="M10" s="35">
        <v>9788</v>
      </c>
    </row>
    <row r="11" spans="1:13" s="34" customFormat="1" ht="22.5" customHeight="1">
      <c r="A11" s="8" t="s">
        <v>26</v>
      </c>
      <c r="B11" s="35">
        <v>4131</v>
      </c>
      <c r="C11" s="35">
        <v>3351</v>
      </c>
      <c r="D11" s="35">
        <v>780</v>
      </c>
      <c r="E11" s="35">
        <v>601</v>
      </c>
      <c r="F11" s="35">
        <v>479</v>
      </c>
      <c r="G11" s="35">
        <v>122</v>
      </c>
      <c r="H11" s="35">
        <v>540</v>
      </c>
      <c r="I11" s="35">
        <v>421</v>
      </c>
      <c r="J11" s="35">
        <v>119</v>
      </c>
      <c r="K11" s="35">
        <v>61</v>
      </c>
      <c r="L11" s="35">
        <v>58</v>
      </c>
      <c r="M11" s="35">
        <v>3</v>
      </c>
    </row>
    <row r="12" spans="1:13" s="13" customFormat="1" ht="18" customHeight="1">
      <c r="A12" s="9" t="s">
        <v>173</v>
      </c>
      <c r="B12" s="36">
        <v>1314</v>
      </c>
      <c r="C12" s="36">
        <v>1132</v>
      </c>
      <c r="D12" s="36">
        <v>182</v>
      </c>
      <c r="E12" s="36">
        <v>56</v>
      </c>
      <c r="F12" s="36">
        <v>39</v>
      </c>
      <c r="G12" s="36">
        <v>17</v>
      </c>
      <c r="H12" s="36">
        <v>53</v>
      </c>
      <c r="I12" s="36">
        <v>36</v>
      </c>
      <c r="J12" s="36">
        <v>17</v>
      </c>
      <c r="K12" s="36">
        <v>3</v>
      </c>
      <c r="L12" s="36">
        <v>3</v>
      </c>
      <c r="M12" s="36" t="s">
        <v>1</v>
      </c>
    </row>
    <row r="13" spans="1:13" s="13" customFormat="1" ht="18" customHeight="1">
      <c r="A13" s="9" t="s">
        <v>174</v>
      </c>
      <c r="B13" s="36">
        <v>2817</v>
      </c>
      <c r="C13" s="36">
        <v>2219</v>
      </c>
      <c r="D13" s="36">
        <v>598</v>
      </c>
      <c r="E13" s="36">
        <v>545</v>
      </c>
      <c r="F13" s="36">
        <v>440</v>
      </c>
      <c r="G13" s="36">
        <v>105</v>
      </c>
      <c r="H13" s="36">
        <v>487</v>
      </c>
      <c r="I13" s="36">
        <v>385</v>
      </c>
      <c r="J13" s="36">
        <v>102</v>
      </c>
      <c r="K13" s="36">
        <v>58</v>
      </c>
      <c r="L13" s="36">
        <v>55</v>
      </c>
      <c r="M13" s="36">
        <v>3</v>
      </c>
    </row>
    <row r="14" spans="1:13" s="34" customFormat="1" ht="22.5" customHeight="1">
      <c r="A14" s="8" t="s">
        <v>29</v>
      </c>
      <c r="B14" s="35">
        <v>2639061</v>
      </c>
      <c r="C14" s="35">
        <v>1578827</v>
      </c>
      <c r="D14" s="35">
        <v>1060234</v>
      </c>
      <c r="E14" s="35">
        <v>741297</v>
      </c>
      <c r="F14" s="35">
        <v>445187</v>
      </c>
      <c r="G14" s="35">
        <v>296110</v>
      </c>
      <c r="H14" s="35">
        <v>718584</v>
      </c>
      <c r="I14" s="35">
        <v>431161</v>
      </c>
      <c r="J14" s="35">
        <v>287423</v>
      </c>
      <c r="K14" s="35">
        <v>22713</v>
      </c>
      <c r="L14" s="35">
        <v>14026</v>
      </c>
      <c r="M14" s="35">
        <v>8687</v>
      </c>
    </row>
    <row r="15" spans="1:13" s="13" customFormat="1" ht="18" customHeight="1">
      <c r="A15" s="9" t="s">
        <v>175</v>
      </c>
      <c r="B15" s="36">
        <v>102210</v>
      </c>
      <c r="C15" s="36">
        <v>51189</v>
      </c>
      <c r="D15" s="36">
        <v>51021</v>
      </c>
      <c r="E15" s="36">
        <v>39899</v>
      </c>
      <c r="F15" s="24">
        <v>19515</v>
      </c>
      <c r="G15" s="36">
        <v>20384</v>
      </c>
      <c r="H15" s="36">
        <v>38547</v>
      </c>
      <c r="I15" s="36">
        <v>18615</v>
      </c>
      <c r="J15" s="36">
        <v>19932</v>
      </c>
      <c r="K15" s="36">
        <v>1352</v>
      </c>
      <c r="L15" s="36">
        <v>900</v>
      </c>
      <c r="M15" s="36">
        <v>452</v>
      </c>
    </row>
    <row r="16" spans="1:13" s="13" customFormat="1" ht="18" customHeight="1">
      <c r="A16" s="9" t="s">
        <v>176</v>
      </c>
      <c r="B16" s="36">
        <v>15581</v>
      </c>
      <c r="C16" s="36">
        <v>10162</v>
      </c>
      <c r="D16" s="36">
        <v>5419</v>
      </c>
      <c r="E16" s="36">
        <v>2836</v>
      </c>
      <c r="F16" s="36">
        <v>1696</v>
      </c>
      <c r="G16" s="36">
        <v>1140</v>
      </c>
      <c r="H16" s="36">
        <v>2636</v>
      </c>
      <c r="I16" s="36">
        <v>1560</v>
      </c>
      <c r="J16" s="36">
        <v>1076</v>
      </c>
      <c r="K16" s="36">
        <v>200</v>
      </c>
      <c r="L16" s="36">
        <v>136</v>
      </c>
      <c r="M16" s="36">
        <v>64</v>
      </c>
    </row>
    <row r="17" spans="1:13" s="13" customFormat="1" ht="18" customHeight="1">
      <c r="A17" s="9" t="s">
        <v>177</v>
      </c>
      <c r="B17" s="36">
        <v>110385</v>
      </c>
      <c r="C17" s="36">
        <v>59279</v>
      </c>
      <c r="D17" s="36">
        <v>51106</v>
      </c>
      <c r="E17" s="36">
        <v>25263</v>
      </c>
      <c r="F17" s="36">
        <v>12699</v>
      </c>
      <c r="G17" s="36">
        <v>12564</v>
      </c>
      <c r="H17" s="36">
        <v>24164</v>
      </c>
      <c r="I17" s="36">
        <v>12037</v>
      </c>
      <c r="J17" s="36">
        <v>12127</v>
      </c>
      <c r="K17" s="36">
        <v>1099</v>
      </c>
      <c r="L17" s="36">
        <v>662</v>
      </c>
      <c r="M17" s="36">
        <v>437</v>
      </c>
    </row>
    <row r="18" spans="1:13" s="13" customFormat="1" ht="18" customHeight="1">
      <c r="A18" s="9" t="s">
        <v>178</v>
      </c>
      <c r="B18" s="36">
        <v>46657</v>
      </c>
      <c r="C18" s="36">
        <v>13048</v>
      </c>
      <c r="D18" s="36">
        <v>33609</v>
      </c>
      <c r="E18" s="36">
        <v>7973</v>
      </c>
      <c r="F18" s="36">
        <v>1251</v>
      </c>
      <c r="G18" s="36">
        <v>6722</v>
      </c>
      <c r="H18" s="36">
        <v>7833</v>
      </c>
      <c r="I18" s="36">
        <v>1246</v>
      </c>
      <c r="J18" s="36">
        <v>6587</v>
      </c>
      <c r="K18" s="36">
        <v>140</v>
      </c>
      <c r="L18" s="36">
        <v>5</v>
      </c>
      <c r="M18" s="36">
        <v>135</v>
      </c>
    </row>
    <row r="19" spans="1:13" s="13" customFormat="1" ht="18" customHeight="1">
      <c r="A19" s="9" t="s">
        <v>179</v>
      </c>
      <c r="B19" s="36">
        <v>29323</v>
      </c>
      <c r="C19" s="36">
        <v>13267</v>
      </c>
      <c r="D19" s="36">
        <v>16056</v>
      </c>
      <c r="E19" s="36">
        <v>6687</v>
      </c>
      <c r="F19" s="36">
        <v>3899</v>
      </c>
      <c r="G19" s="36">
        <v>2788</v>
      </c>
      <c r="H19" s="36">
        <v>6386</v>
      </c>
      <c r="I19" s="36">
        <v>3606</v>
      </c>
      <c r="J19" s="36">
        <v>2780</v>
      </c>
      <c r="K19" s="36">
        <v>301</v>
      </c>
      <c r="L19" s="36">
        <v>293</v>
      </c>
      <c r="M19" s="36">
        <v>8</v>
      </c>
    </row>
    <row r="20" spans="1:13" s="13" customFormat="1" ht="18" customHeight="1">
      <c r="A20" s="9" t="s">
        <v>35</v>
      </c>
      <c r="B20" s="36">
        <v>17285</v>
      </c>
      <c r="C20" s="36">
        <v>10724</v>
      </c>
      <c r="D20" s="36">
        <v>6561</v>
      </c>
      <c r="E20" s="36">
        <v>5611</v>
      </c>
      <c r="F20" s="36">
        <v>3806</v>
      </c>
      <c r="G20" s="36">
        <v>1805</v>
      </c>
      <c r="H20" s="36">
        <v>4397</v>
      </c>
      <c r="I20" s="36">
        <v>2990</v>
      </c>
      <c r="J20" s="36">
        <v>1407</v>
      </c>
      <c r="K20" s="36">
        <v>1214</v>
      </c>
      <c r="L20" s="36">
        <v>816</v>
      </c>
      <c r="M20" s="36">
        <v>398</v>
      </c>
    </row>
    <row r="21" spans="1:13" s="13" customFormat="1" ht="18" customHeight="1">
      <c r="A21" s="9" t="s">
        <v>180</v>
      </c>
      <c r="B21" s="36">
        <v>50963</v>
      </c>
      <c r="C21" s="36">
        <v>33335</v>
      </c>
      <c r="D21" s="36">
        <v>17628</v>
      </c>
      <c r="E21" s="36">
        <v>12165</v>
      </c>
      <c r="F21" s="36">
        <v>8406</v>
      </c>
      <c r="G21" s="36">
        <v>3759</v>
      </c>
      <c r="H21" s="36">
        <v>10980</v>
      </c>
      <c r="I21" s="36">
        <v>7628</v>
      </c>
      <c r="J21" s="36">
        <v>3352</v>
      </c>
      <c r="K21" s="36">
        <v>1185</v>
      </c>
      <c r="L21" s="36">
        <v>778</v>
      </c>
      <c r="M21" s="36">
        <v>407</v>
      </c>
    </row>
    <row r="22" spans="1:13" s="13" customFormat="1" ht="18" customHeight="1">
      <c r="A22" s="9" t="s">
        <v>181</v>
      </c>
      <c r="B22" s="36">
        <v>68099</v>
      </c>
      <c r="C22" s="36">
        <v>42470</v>
      </c>
      <c r="D22" s="36">
        <v>25629</v>
      </c>
      <c r="E22" s="36">
        <v>17776</v>
      </c>
      <c r="F22" s="36">
        <v>10471</v>
      </c>
      <c r="G22" s="36">
        <v>7305</v>
      </c>
      <c r="H22" s="36">
        <v>17698</v>
      </c>
      <c r="I22" s="36">
        <v>10444</v>
      </c>
      <c r="J22" s="36">
        <v>7254</v>
      </c>
      <c r="K22" s="36">
        <v>78</v>
      </c>
      <c r="L22" s="36">
        <v>27</v>
      </c>
      <c r="M22" s="36">
        <v>51</v>
      </c>
    </row>
    <row r="23" spans="1:13" s="13" customFormat="1" ht="18" customHeight="1">
      <c r="A23" s="9" t="s">
        <v>182</v>
      </c>
      <c r="B23" s="36">
        <v>14772</v>
      </c>
      <c r="C23" s="36">
        <v>13140</v>
      </c>
      <c r="D23" s="36">
        <v>1632</v>
      </c>
      <c r="E23" s="36">
        <v>1801</v>
      </c>
      <c r="F23" s="36">
        <v>1612</v>
      </c>
      <c r="G23" s="36">
        <v>189</v>
      </c>
      <c r="H23" s="36">
        <v>1735</v>
      </c>
      <c r="I23" s="36">
        <v>1563</v>
      </c>
      <c r="J23" s="36">
        <v>172</v>
      </c>
      <c r="K23" s="36">
        <v>66</v>
      </c>
      <c r="L23" s="36">
        <v>49</v>
      </c>
      <c r="M23" s="36">
        <v>17</v>
      </c>
    </row>
    <row r="24" spans="1:13" s="13" customFormat="1" ht="18" customHeight="1">
      <c r="A24" s="9" t="s">
        <v>183</v>
      </c>
      <c r="B24" s="36">
        <v>67331</v>
      </c>
      <c r="C24" s="36">
        <v>54142</v>
      </c>
      <c r="D24" s="36">
        <v>13189</v>
      </c>
      <c r="E24" s="36">
        <v>12960</v>
      </c>
      <c r="F24" s="36">
        <v>10874</v>
      </c>
      <c r="G24" s="36">
        <v>2086</v>
      </c>
      <c r="H24" s="36">
        <v>12554</v>
      </c>
      <c r="I24" s="36">
        <v>10502</v>
      </c>
      <c r="J24" s="36">
        <v>2052</v>
      </c>
      <c r="K24" s="36">
        <v>406</v>
      </c>
      <c r="L24" s="36">
        <v>372</v>
      </c>
      <c r="M24" s="36">
        <v>34</v>
      </c>
    </row>
    <row r="25" spans="1:13" s="13" customFormat="1" ht="18" customHeight="1">
      <c r="A25" s="9" t="s">
        <v>184</v>
      </c>
      <c r="B25" s="36">
        <v>48650</v>
      </c>
      <c r="C25" s="36">
        <v>27306</v>
      </c>
      <c r="D25" s="36">
        <v>21344</v>
      </c>
      <c r="E25" s="36">
        <v>10817</v>
      </c>
      <c r="F25" s="36">
        <v>6323</v>
      </c>
      <c r="G25" s="36">
        <v>4494</v>
      </c>
      <c r="H25" s="36">
        <v>10290</v>
      </c>
      <c r="I25" s="36">
        <v>6131</v>
      </c>
      <c r="J25" s="36">
        <v>4159</v>
      </c>
      <c r="K25" s="36">
        <v>527</v>
      </c>
      <c r="L25" s="36">
        <v>192</v>
      </c>
      <c r="M25" s="36">
        <v>335</v>
      </c>
    </row>
    <row r="26" spans="1:13" s="13" customFormat="1" ht="18" customHeight="1">
      <c r="A26" s="9" t="s">
        <v>185</v>
      </c>
      <c r="B26" s="36">
        <v>27533</v>
      </c>
      <c r="C26" s="36">
        <v>15117</v>
      </c>
      <c r="D26" s="36">
        <v>12416</v>
      </c>
      <c r="E26" s="36">
        <v>8365</v>
      </c>
      <c r="F26" s="36">
        <v>4280</v>
      </c>
      <c r="G26" s="36">
        <v>4085</v>
      </c>
      <c r="H26" s="36">
        <v>8284</v>
      </c>
      <c r="I26" s="36">
        <v>4211</v>
      </c>
      <c r="J26" s="36">
        <v>4073</v>
      </c>
      <c r="K26" s="36">
        <v>81</v>
      </c>
      <c r="L26" s="36">
        <v>69</v>
      </c>
      <c r="M26" s="36">
        <v>12</v>
      </c>
    </row>
    <row r="27" spans="1:13" s="13" customFormat="1" ht="18" customHeight="1">
      <c r="A27" s="9" t="s">
        <v>186</v>
      </c>
      <c r="B27" s="36">
        <v>34380</v>
      </c>
      <c r="C27" s="36">
        <v>22335</v>
      </c>
      <c r="D27" s="36">
        <v>12045</v>
      </c>
      <c r="E27" s="36">
        <v>10325</v>
      </c>
      <c r="F27" s="36">
        <v>6359</v>
      </c>
      <c r="G27" s="36">
        <v>3966</v>
      </c>
      <c r="H27" s="36">
        <v>9953</v>
      </c>
      <c r="I27" s="36">
        <v>6066</v>
      </c>
      <c r="J27" s="36">
        <v>3887</v>
      </c>
      <c r="K27" s="36">
        <v>372</v>
      </c>
      <c r="L27" s="36">
        <v>293</v>
      </c>
      <c r="M27" s="36">
        <v>79</v>
      </c>
    </row>
    <row r="28" spans="1:13" s="13" customFormat="1" ht="18" customHeight="1">
      <c r="A28" s="9" t="s">
        <v>187</v>
      </c>
      <c r="B28" s="36">
        <v>137049</v>
      </c>
      <c r="C28" s="36">
        <v>77031</v>
      </c>
      <c r="D28" s="36">
        <v>60018</v>
      </c>
      <c r="E28" s="36">
        <v>38570</v>
      </c>
      <c r="F28" s="36">
        <v>20013</v>
      </c>
      <c r="G28" s="36">
        <v>18557</v>
      </c>
      <c r="H28" s="36">
        <v>37466</v>
      </c>
      <c r="I28" s="36">
        <v>19563</v>
      </c>
      <c r="J28" s="36">
        <v>17903</v>
      </c>
      <c r="K28" s="36">
        <v>1104</v>
      </c>
      <c r="L28" s="36">
        <v>450</v>
      </c>
      <c r="M28" s="36">
        <v>654</v>
      </c>
    </row>
    <row r="29" spans="1:13" s="13" customFormat="1" ht="18" customHeight="1">
      <c r="A29" s="9" t="s">
        <v>188</v>
      </c>
      <c r="B29" s="36">
        <v>73301</v>
      </c>
      <c r="C29" s="36">
        <v>51363</v>
      </c>
      <c r="D29" s="36">
        <v>21938</v>
      </c>
      <c r="E29" s="36">
        <v>19930</v>
      </c>
      <c r="F29" s="36">
        <v>14134</v>
      </c>
      <c r="G29" s="36">
        <v>5796</v>
      </c>
      <c r="H29" s="36">
        <v>19767</v>
      </c>
      <c r="I29" s="36">
        <v>14008</v>
      </c>
      <c r="J29" s="36">
        <v>5759</v>
      </c>
      <c r="K29" s="36">
        <v>163</v>
      </c>
      <c r="L29" s="36">
        <v>126</v>
      </c>
      <c r="M29" s="36">
        <v>37</v>
      </c>
    </row>
    <row r="30" spans="1:13" s="13" customFormat="1" ht="18" customHeight="1">
      <c r="A30" s="9" t="s">
        <v>189</v>
      </c>
      <c r="B30" s="36">
        <v>104302</v>
      </c>
      <c r="C30" s="36">
        <v>86619</v>
      </c>
      <c r="D30" s="36">
        <v>17683</v>
      </c>
      <c r="E30" s="36">
        <v>20821</v>
      </c>
      <c r="F30" s="36">
        <v>16431</v>
      </c>
      <c r="G30" s="36">
        <v>4390</v>
      </c>
      <c r="H30" s="36">
        <v>20081</v>
      </c>
      <c r="I30" s="36">
        <v>15833</v>
      </c>
      <c r="J30" s="36">
        <v>4248</v>
      </c>
      <c r="K30" s="36">
        <v>740</v>
      </c>
      <c r="L30" s="36">
        <v>598</v>
      </c>
      <c r="M30" s="36">
        <v>142</v>
      </c>
    </row>
    <row r="31" spans="1:13" s="13" customFormat="1" ht="18" customHeight="1">
      <c r="A31" s="9" t="s">
        <v>190</v>
      </c>
      <c r="B31" s="36">
        <v>321124</v>
      </c>
      <c r="C31" s="36">
        <v>215046</v>
      </c>
      <c r="D31" s="36">
        <v>106078</v>
      </c>
      <c r="E31" s="36">
        <v>95856</v>
      </c>
      <c r="F31" s="36">
        <v>64612</v>
      </c>
      <c r="G31" s="36">
        <v>31244</v>
      </c>
      <c r="H31" s="36">
        <v>91028</v>
      </c>
      <c r="I31" s="36">
        <v>61690</v>
      </c>
      <c r="J31" s="36">
        <v>29338</v>
      </c>
      <c r="K31" s="36">
        <v>4828</v>
      </c>
      <c r="L31" s="36">
        <v>2922</v>
      </c>
      <c r="M31" s="36">
        <v>1906</v>
      </c>
    </row>
    <row r="32" spans="1:13" s="13" customFormat="1" ht="18" customHeight="1">
      <c r="A32" s="9" t="s">
        <v>191</v>
      </c>
      <c r="B32" s="36">
        <v>561803</v>
      </c>
      <c r="C32" s="36">
        <v>272506</v>
      </c>
      <c r="D32" s="36">
        <v>289297</v>
      </c>
      <c r="E32" s="36">
        <v>158463</v>
      </c>
      <c r="F32" s="36">
        <v>85733</v>
      </c>
      <c r="G32" s="36">
        <v>72730</v>
      </c>
      <c r="H32" s="36">
        <v>155270</v>
      </c>
      <c r="I32" s="36">
        <v>84218</v>
      </c>
      <c r="J32" s="36">
        <v>71052</v>
      </c>
      <c r="K32" s="36">
        <v>3193</v>
      </c>
      <c r="L32" s="36">
        <v>1515</v>
      </c>
      <c r="M32" s="36">
        <v>1678</v>
      </c>
    </row>
    <row r="33" spans="1:13" s="13" customFormat="1" ht="18" customHeight="1">
      <c r="A33" s="9" t="s">
        <v>192</v>
      </c>
      <c r="B33" s="36">
        <v>209981</v>
      </c>
      <c r="C33" s="36">
        <v>115319</v>
      </c>
      <c r="D33" s="36">
        <v>94662</v>
      </c>
      <c r="E33" s="36">
        <v>80269</v>
      </c>
      <c r="F33" s="36">
        <v>44489</v>
      </c>
      <c r="G33" s="36">
        <v>35780</v>
      </c>
      <c r="H33" s="36">
        <v>78953</v>
      </c>
      <c r="I33" s="36">
        <v>43653</v>
      </c>
      <c r="J33" s="36">
        <v>35300</v>
      </c>
      <c r="K33" s="36">
        <v>1316</v>
      </c>
      <c r="L33" s="36">
        <v>836</v>
      </c>
      <c r="M33" s="36">
        <v>480</v>
      </c>
    </row>
    <row r="34" spans="1:13" s="13" customFormat="1" ht="18" customHeight="1">
      <c r="A34" s="9" t="s">
        <v>193</v>
      </c>
      <c r="B34" s="36">
        <v>125864</v>
      </c>
      <c r="C34" s="36">
        <v>80019</v>
      </c>
      <c r="D34" s="36">
        <v>45845</v>
      </c>
      <c r="E34" s="36">
        <v>34316</v>
      </c>
      <c r="F34" s="36">
        <v>19235</v>
      </c>
      <c r="G34" s="36">
        <v>15081</v>
      </c>
      <c r="H34" s="36">
        <v>33513</v>
      </c>
      <c r="I34" s="36">
        <v>18717</v>
      </c>
      <c r="J34" s="36">
        <v>14796</v>
      </c>
      <c r="K34" s="36">
        <v>803</v>
      </c>
      <c r="L34" s="36">
        <v>518</v>
      </c>
      <c r="M34" s="36">
        <v>285</v>
      </c>
    </row>
    <row r="35" spans="1:13" s="13" customFormat="1" ht="18" customHeight="1">
      <c r="A35" s="9" t="s">
        <v>194</v>
      </c>
      <c r="B35" s="36">
        <v>205282</v>
      </c>
      <c r="C35" s="36">
        <v>138191</v>
      </c>
      <c r="D35" s="36">
        <v>67091</v>
      </c>
      <c r="E35" s="36">
        <v>53428</v>
      </c>
      <c r="F35" s="36">
        <v>39274</v>
      </c>
      <c r="G35" s="36">
        <v>14154</v>
      </c>
      <c r="H35" s="36">
        <v>52666</v>
      </c>
      <c r="I35" s="36">
        <v>38731</v>
      </c>
      <c r="J35" s="36">
        <v>13935</v>
      </c>
      <c r="K35" s="36">
        <v>762</v>
      </c>
      <c r="L35" s="36">
        <v>543</v>
      </c>
      <c r="M35" s="36">
        <v>219</v>
      </c>
    </row>
    <row r="36" spans="1:13" s="13" customFormat="1" ht="18" customHeight="1">
      <c r="A36" s="9" t="s">
        <v>195</v>
      </c>
      <c r="B36" s="36">
        <v>74384</v>
      </c>
      <c r="C36" s="36">
        <v>56224</v>
      </c>
      <c r="D36" s="36">
        <v>18160</v>
      </c>
      <c r="E36" s="36">
        <v>25798</v>
      </c>
      <c r="F36" s="36">
        <v>18395</v>
      </c>
      <c r="G36" s="36">
        <v>7403</v>
      </c>
      <c r="H36" s="36">
        <v>24500</v>
      </c>
      <c r="I36" s="36">
        <v>17319</v>
      </c>
      <c r="J36" s="36">
        <v>7181</v>
      </c>
      <c r="K36" s="36">
        <v>1298</v>
      </c>
      <c r="L36" s="36">
        <v>1076</v>
      </c>
      <c r="M36" s="36">
        <v>222</v>
      </c>
    </row>
    <row r="37" spans="1:13" s="13" customFormat="1" ht="18" customHeight="1">
      <c r="A37" s="9" t="s">
        <v>196</v>
      </c>
      <c r="B37" s="36">
        <v>65089</v>
      </c>
      <c r="C37" s="36">
        <v>47398</v>
      </c>
      <c r="D37" s="36">
        <v>17691</v>
      </c>
      <c r="E37" s="36">
        <v>16098</v>
      </c>
      <c r="F37" s="36">
        <v>10356</v>
      </c>
      <c r="G37" s="36">
        <v>5742</v>
      </c>
      <c r="H37" s="36">
        <v>15889</v>
      </c>
      <c r="I37" s="36">
        <v>10147</v>
      </c>
      <c r="J37" s="36">
        <v>5742</v>
      </c>
      <c r="K37" s="36">
        <v>209</v>
      </c>
      <c r="L37" s="36">
        <v>209</v>
      </c>
      <c r="M37" s="36" t="s">
        <v>1</v>
      </c>
    </row>
    <row r="38" spans="1:13" s="13" customFormat="1" ht="18" customHeight="1">
      <c r="A38" s="9" t="s">
        <v>197</v>
      </c>
      <c r="B38" s="36">
        <v>24710</v>
      </c>
      <c r="C38" s="36">
        <v>15458</v>
      </c>
      <c r="D38" s="36">
        <v>9252</v>
      </c>
      <c r="E38" s="36">
        <v>8106</v>
      </c>
      <c r="F38" s="36">
        <v>5364</v>
      </c>
      <c r="G38" s="36">
        <v>2742</v>
      </c>
      <c r="H38" s="36">
        <v>7647</v>
      </c>
      <c r="I38" s="36">
        <v>5169</v>
      </c>
      <c r="J38" s="36">
        <v>2478</v>
      </c>
      <c r="K38" s="36">
        <v>459</v>
      </c>
      <c r="L38" s="36">
        <v>195</v>
      </c>
      <c r="M38" s="36">
        <v>264</v>
      </c>
    </row>
    <row r="39" spans="1:13" s="13" customFormat="1" ht="18" customHeight="1">
      <c r="A39" s="9" t="s">
        <v>198</v>
      </c>
      <c r="B39" s="36">
        <v>73116</v>
      </c>
      <c r="C39" s="36">
        <v>35238</v>
      </c>
      <c r="D39" s="36">
        <v>37878</v>
      </c>
      <c r="E39" s="36">
        <v>21447</v>
      </c>
      <c r="F39" s="36">
        <v>10950</v>
      </c>
      <c r="G39" s="36">
        <v>10497</v>
      </c>
      <c r="H39" s="36">
        <v>20770</v>
      </c>
      <c r="I39" s="36">
        <v>10617</v>
      </c>
      <c r="J39" s="36">
        <v>10153</v>
      </c>
      <c r="K39" s="36">
        <v>677</v>
      </c>
      <c r="L39" s="36">
        <v>333</v>
      </c>
      <c r="M39" s="36">
        <v>344</v>
      </c>
    </row>
    <row r="40" spans="1:13" s="13" customFormat="1" ht="18" customHeight="1">
      <c r="A40" s="9" t="s">
        <v>199</v>
      </c>
      <c r="B40" s="36">
        <v>29887</v>
      </c>
      <c r="C40" s="36">
        <v>22901</v>
      </c>
      <c r="D40" s="36">
        <v>6986</v>
      </c>
      <c r="E40" s="36">
        <v>5717</v>
      </c>
      <c r="F40" s="36">
        <v>5010</v>
      </c>
      <c r="G40" s="36">
        <v>707</v>
      </c>
      <c r="H40" s="36">
        <v>5577</v>
      </c>
      <c r="I40" s="36">
        <v>4897</v>
      </c>
      <c r="J40" s="36">
        <v>680</v>
      </c>
      <c r="K40" s="36">
        <v>140</v>
      </c>
      <c r="L40" s="36">
        <v>113</v>
      </c>
      <c r="M40" s="36">
        <v>27</v>
      </c>
    </row>
    <row r="41" spans="1:13" s="34" customFormat="1" ht="22.5" customHeight="1">
      <c r="A41" s="10" t="s">
        <v>56</v>
      </c>
      <c r="B41" s="37">
        <v>29537</v>
      </c>
      <c r="C41" s="37">
        <v>25573</v>
      </c>
      <c r="D41" s="37">
        <v>3964</v>
      </c>
      <c r="E41" s="37">
        <v>1687</v>
      </c>
      <c r="F41" s="37">
        <v>1365</v>
      </c>
      <c r="G41" s="37">
        <v>322</v>
      </c>
      <c r="H41" s="37">
        <v>1491</v>
      </c>
      <c r="I41" s="37">
        <v>1237</v>
      </c>
      <c r="J41" s="37">
        <v>254</v>
      </c>
      <c r="K41" s="37">
        <v>196</v>
      </c>
      <c r="L41" s="37">
        <v>128</v>
      </c>
      <c r="M41" s="37">
        <v>68</v>
      </c>
    </row>
    <row r="42" spans="1:13" s="13" customFormat="1" ht="18" customHeight="1">
      <c r="A42" s="9" t="s">
        <v>200</v>
      </c>
      <c r="B42" s="38">
        <v>24078</v>
      </c>
      <c r="C42" s="38">
        <v>21334</v>
      </c>
      <c r="D42" s="38">
        <v>2744</v>
      </c>
      <c r="E42" s="38">
        <v>993</v>
      </c>
      <c r="F42" s="38">
        <v>809</v>
      </c>
      <c r="G42" s="38">
        <v>184</v>
      </c>
      <c r="H42" s="38">
        <v>921</v>
      </c>
      <c r="I42" s="38">
        <v>765</v>
      </c>
      <c r="J42" s="38">
        <v>156</v>
      </c>
      <c r="K42" s="38">
        <v>72</v>
      </c>
      <c r="L42" s="38">
        <v>44</v>
      </c>
      <c r="M42" s="38">
        <v>28</v>
      </c>
    </row>
    <row r="43" spans="1:13" s="13" customFormat="1" ht="18" customHeight="1">
      <c r="A43" s="9" t="s">
        <v>7</v>
      </c>
      <c r="B43" s="38">
        <v>5459</v>
      </c>
      <c r="C43" s="38">
        <v>4239</v>
      </c>
      <c r="D43" s="38">
        <v>1220</v>
      </c>
      <c r="E43" s="38">
        <v>694</v>
      </c>
      <c r="F43" s="38">
        <v>556</v>
      </c>
      <c r="G43" s="38">
        <v>138</v>
      </c>
      <c r="H43" s="38">
        <v>570</v>
      </c>
      <c r="I43" s="38">
        <v>472</v>
      </c>
      <c r="J43" s="38">
        <v>98</v>
      </c>
      <c r="K43" s="38">
        <v>124</v>
      </c>
      <c r="L43" s="38">
        <v>84</v>
      </c>
      <c r="M43" s="38">
        <v>40</v>
      </c>
    </row>
    <row r="44" spans="1:13" ht="3.75" customHeight="1" thickBot="1">
      <c r="A44" s="32"/>
      <c r="B44" s="16"/>
      <c r="C44" s="16"/>
      <c r="D44" s="16"/>
      <c r="E44" s="16"/>
      <c r="F44" s="16"/>
      <c r="G44" s="16"/>
      <c r="H44" s="15"/>
      <c r="I44" s="16"/>
      <c r="J44" s="16"/>
      <c r="K44" s="16"/>
      <c r="L44" s="16"/>
      <c r="M44" s="16"/>
    </row>
    <row r="45" ht="13.5" customHeight="1">
      <c r="A45" s="18"/>
    </row>
    <row r="46" ht="13.5" customHeight="1">
      <c r="A46" s="18"/>
    </row>
    <row r="47" ht="13.5" customHeight="1">
      <c r="A47" s="18"/>
    </row>
    <row r="48" ht="13.5" customHeight="1">
      <c r="A48" s="18"/>
    </row>
    <row r="49" ht="13.5" customHeight="1">
      <c r="A49" s="18"/>
    </row>
    <row r="50" ht="13.5" customHeight="1">
      <c r="A50" s="18"/>
    </row>
    <row r="51" ht="13.5" customHeight="1">
      <c r="A51" s="18"/>
    </row>
    <row r="52" ht="13.5" customHeight="1">
      <c r="A52" s="18"/>
    </row>
    <row r="53" ht="13.5" customHeight="1">
      <c r="A53" s="18"/>
    </row>
    <row r="54" ht="13.5" customHeight="1">
      <c r="A54" s="18"/>
    </row>
    <row r="55" ht="13.5" customHeight="1">
      <c r="A55" s="18"/>
    </row>
  </sheetData>
  <mergeCells count="8">
    <mergeCell ref="H6:J6"/>
    <mergeCell ref="K6:M6"/>
    <mergeCell ref="D2:G2"/>
    <mergeCell ref="H2:J2"/>
    <mergeCell ref="B5:D5"/>
    <mergeCell ref="B6:D6"/>
    <mergeCell ref="E6:G6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51"/>
  </sheetPr>
  <dimension ref="A1:P55"/>
  <sheetViews>
    <sheetView view="pageBreakPreview" zoomScaleSheetLayoutView="100" workbookViewId="0" topLeftCell="A1">
      <selection activeCell="B9" sqref="B9"/>
    </sheetView>
  </sheetViews>
  <sheetFormatPr defaultColWidth="9.33203125" defaultRowHeight="13.5" customHeight="1"/>
  <cols>
    <col min="1" max="1" width="39.5" style="17" customWidth="1"/>
    <col min="2" max="7" width="13.5" style="19" customWidth="1"/>
    <col min="8" max="8" width="13.5" style="13" customWidth="1"/>
    <col min="9" max="16" width="13.5" style="19" customWidth="1"/>
    <col min="17" max="16384" width="11.5" style="19" customWidth="1"/>
  </cols>
  <sheetData>
    <row r="1" spans="1:16" ht="18" customHeight="1">
      <c r="A1" s="20">
        <f>'表1-1'!M1+1</f>
        <v>4</v>
      </c>
      <c r="P1" s="13">
        <f>A1+1</f>
        <v>5</v>
      </c>
    </row>
    <row r="2" spans="1:11" ht="18" customHeight="1">
      <c r="A2" s="19"/>
      <c r="B2" s="21"/>
      <c r="C2" s="21"/>
      <c r="D2" s="49" t="s">
        <v>15</v>
      </c>
      <c r="E2" s="50"/>
      <c r="F2" s="50"/>
      <c r="G2" s="50"/>
      <c r="H2" s="1" t="s">
        <v>120</v>
      </c>
      <c r="I2" s="11"/>
      <c r="J2" s="11"/>
      <c r="K2" s="11"/>
    </row>
    <row r="3" spans="5:11" ht="18" customHeight="1">
      <c r="E3" s="11"/>
      <c r="F3" s="11"/>
      <c r="G3" s="11"/>
      <c r="H3" s="11"/>
      <c r="I3" s="11"/>
      <c r="J3" s="11"/>
      <c r="K3" s="11"/>
    </row>
    <row r="4" spans="1:16" s="14" customFormat="1" ht="18" customHeight="1" thickBot="1">
      <c r="A4" s="18"/>
      <c r="G4" s="22" t="s">
        <v>16</v>
      </c>
      <c r="H4" s="23" t="s">
        <v>211</v>
      </c>
      <c r="M4" s="24"/>
      <c r="P4" s="25" t="s">
        <v>17</v>
      </c>
    </row>
    <row r="5" spans="1:16" s="29" customFormat="1" ht="19.5" customHeight="1">
      <c r="A5" s="26"/>
      <c r="B5" s="59" t="s">
        <v>86</v>
      </c>
      <c r="C5" s="57"/>
      <c r="D5" s="57"/>
      <c r="E5" s="57"/>
      <c r="F5" s="57"/>
      <c r="G5" s="57"/>
      <c r="H5" s="60" t="s">
        <v>14</v>
      </c>
      <c r="I5" s="57"/>
      <c r="J5" s="57"/>
      <c r="K5" s="57"/>
      <c r="L5" s="57"/>
      <c r="M5" s="61"/>
      <c r="N5" s="57"/>
      <c r="O5" s="57"/>
      <c r="P5" s="57"/>
    </row>
    <row r="6" spans="1:16" s="29" customFormat="1" ht="19.5" customHeight="1">
      <c r="A6" s="3" t="s">
        <v>20</v>
      </c>
      <c r="B6" s="44" t="s">
        <v>21</v>
      </c>
      <c r="C6" s="54"/>
      <c r="D6" s="55"/>
      <c r="E6" s="58" t="s">
        <v>87</v>
      </c>
      <c r="F6" s="54"/>
      <c r="G6" s="55"/>
      <c r="H6" s="52" t="s">
        <v>122</v>
      </c>
      <c r="I6" s="53"/>
      <c r="J6" s="51"/>
      <c r="K6" s="48" t="s">
        <v>123</v>
      </c>
      <c r="L6" s="53"/>
      <c r="M6" s="51"/>
      <c r="N6" s="48" t="s">
        <v>88</v>
      </c>
      <c r="O6" s="53"/>
      <c r="P6" s="53"/>
    </row>
    <row r="7" spans="1:16" s="29" customFormat="1" ht="19.5" customHeight="1" thickBot="1">
      <c r="A7" s="30"/>
      <c r="B7" s="4" t="s">
        <v>22</v>
      </c>
      <c r="C7" s="5" t="s">
        <v>23</v>
      </c>
      <c r="D7" s="5" t="s">
        <v>24</v>
      </c>
      <c r="E7" s="7" t="s">
        <v>22</v>
      </c>
      <c r="F7" s="5" t="s">
        <v>23</v>
      </c>
      <c r="G7" s="5" t="s">
        <v>24</v>
      </c>
      <c r="H7" s="7" t="s">
        <v>22</v>
      </c>
      <c r="I7" s="7" t="s">
        <v>23</v>
      </c>
      <c r="J7" s="5" t="s">
        <v>24</v>
      </c>
      <c r="K7" s="7" t="s">
        <v>22</v>
      </c>
      <c r="L7" s="7" t="s">
        <v>23</v>
      </c>
      <c r="M7" s="5" t="s">
        <v>24</v>
      </c>
      <c r="N7" s="5" t="s">
        <v>22</v>
      </c>
      <c r="O7" s="5" t="s">
        <v>23</v>
      </c>
      <c r="P7" s="12" t="s">
        <v>24</v>
      </c>
    </row>
    <row r="8" spans="1:13" s="29" customFormat="1" ht="3.75" customHeight="1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6" s="34" customFormat="1" ht="22.5" customHeight="1">
      <c r="A9" s="40" t="s">
        <v>6</v>
      </c>
      <c r="B9" s="35">
        <v>1904273</v>
      </c>
      <c r="C9" s="35">
        <v>1070181</v>
      </c>
      <c r="D9" s="35">
        <v>834092</v>
      </c>
      <c r="E9" s="35">
        <v>1685303</v>
      </c>
      <c r="F9" s="35">
        <v>945553</v>
      </c>
      <c r="G9" s="35">
        <v>739750</v>
      </c>
      <c r="H9" s="35">
        <v>77764</v>
      </c>
      <c r="I9" s="35">
        <v>43496</v>
      </c>
      <c r="J9" s="35">
        <v>34268</v>
      </c>
      <c r="K9" s="35">
        <v>61359</v>
      </c>
      <c r="L9" s="35">
        <v>37940</v>
      </c>
      <c r="M9" s="35">
        <v>23419</v>
      </c>
      <c r="N9" s="35">
        <v>79847</v>
      </c>
      <c r="O9" s="35">
        <v>43192</v>
      </c>
      <c r="P9" s="35">
        <v>36655</v>
      </c>
    </row>
    <row r="10" spans="1:16" s="34" customFormat="1" ht="22.5" customHeight="1">
      <c r="A10" s="40" t="s">
        <v>25</v>
      </c>
      <c r="B10" s="35">
        <v>819967</v>
      </c>
      <c r="C10" s="35">
        <v>527925</v>
      </c>
      <c r="D10" s="35">
        <v>292042</v>
      </c>
      <c r="E10" s="35">
        <v>714782</v>
      </c>
      <c r="F10" s="35">
        <v>460928</v>
      </c>
      <c r="G10" s="35">
        <v>253854</v>
      </c>
      <c r="H10" s="35">
        <v>45896</v>
      </c>
      <c r="I10" s="35">
        <v>26970</v>
      </c>
      <c r="J10" s="35">
        <v>18926</v>
      </c>
      <c r="K10" s="35">
        <v>32491</v>
      </c>
      <c r="L10" s="35">
        <v>20589</v>
      </c>
      <c r="M10" s="35">
        <v>11902</v>
      </c>
      <c r="N10" s="35">
        <v>26798</v>
      </c>
      <c r="O10" s="35">
        <v>19438</v>
      </c>
      <c r="P10" s="35">
        <v>7360</v>
      </c>
    </row>
    <row r="11" spans="1:16" s="34" customFormat="1" ht="22.5" customHeight="1">
      <c r="A11" s="8" t="s">
        <v>26</v>
      </c>
      <c r="B11" s="35">
        <v>574</v>
      </c>
      <c r="C11" s="35">
        <v>450</v>
      </c>
      <c r="D11" s="35">
        <v>124</v>
      </c>
      <c r="E11" s="35">
        <v>382</v>
      </c>
      <c r="F11" s="35">
        <v>290</v>
      </c>
      <c r="G11" s="35">
        <v>92</v>
      </c>
      <c r="H11" s="35">
        <v>44</v>
      </c>
      <c r="I11" s="35">
        <v>33</v>
      </c>
      <c r="J11" s="35">
        <v>11</v>
      </c>
      <c r="K11" s="35">
        <v>66</v>
      </c>
      <c r="L11" s="35">
        <v>62</v>
      </c>
      <c r="M11" s="35">
        <v>4</v>
      </c>
      <c r="N11" s="35">
        <v>82</v>
      </c>
      <c r="O11" s="35">
        <v>65</v>
      </c>
      <c r="P11" s="35">
        <v>17</v>
      </c>
    </row>
    <row r="12" spans="1:16" s="13" customFormat="1" ht="18" customHeight="1">
      <c r="A12" s="9" t="s">
        <v>27</v>
      </c>
      <c r="B12" s="36">
        <v>50</v>
      </c>
      <c r="C12" s="36">
        <v>46</v>
      </c>
      <c r="D12" s="36">
        <v>4</v>
      </c>
      <c r="E12" s="36">
        <v>3</v>
      </c>
      <c r="F12" s="36">
        <v>3</v>
      </c>
      <c r="G12" s="36" t="s">
        <v>1</v>
      </c>
      <c r="H12" s="36" t="s">
        <v>1</v>
      </c>
      <c r="I12" s="36" t="s">
        <v>1</v>
      </c>
      <c r="J12" s="36" t="s">
        <v>1</v>
      </c>
      <c r="K12" s="36">
        <v>44</v>
      </c>
      <c r="L12" s="36">
        <v>40</v>
      </c>
      <c r="M12" s="36">
        <v>4</v>
      </c>
      <c r="N12" s="36">
        <v>3</v>
      </c>
      <c r="O12" s="36">
        <v>3</v>
      </c>
      <c r="P12" s="36" t="s">
        <v>1</v>
      </c>
    </row>
    <row r="13" spans="1:16" s="13" customFormat="1" ht="18" customHeight="1">
      <c r="A13" s="9" t="s">
        <v>28</v>
      </c>
      <c r="B13" s="36">
        <v>524</v>
      </c>
      <c r="C13" s="36">
        <v>404</v>
      </c>
      <c r="D13" s="36">
        <v>120</v>
      </c>
      <c r="E13" s="36">
        <v>379</v>
      </c>
      <c r="F13" s="36">
        <v>287</v>
      </c>
      <c r="G13" s="36">
        <v>92</v>
      </c>
      <c r="H13" s="36">
        <v>44</v>
      </c>
      <c r="I13" s="36">
        <v>33</v>
      </c>
      <c r="J13" s="36">
        <v>11</v>
      </c>
      <c r="K13" s="36">
        <v>22</v>
      </c>
      <c r="L13" s="36">
        <v>22</v>
      </c>
      <c r="M13" s="36" t="s">
        <v>1</v>
      </c>
      <c r="N13" s="36">
        <v>79</v>
      </c>
      <c r="O13" s="36">
        <v>62</v>
      </c>
      <c r="P13" s="36">
        <v>17</v>
      </c>
    </row>
    <row r="14" spans="1:16" s="34" customFormat="1" ht="22.5" customHeight="1">
      <c r="A14" s="8" t="s">
        <v>29</v>
      </c>
      <c r="B14" s="35">
        <v>672363</v>
      </c>
      <c r="C14" s="35">
        <v>403759</v>
      </c>
      <c r="D14" s="35">
        <v>268604</v>
      </c>
      <c r="E14" s="35">
        <v>584144</v>
      </c>
      <c r="F14" s="35">
        <v>350983</v>
      </c>
      <c r="G14" s="35">
        <v>233161</v>
      </c>
      <c r="H14" s="35">
        <v>39344</v>
      </c>
      <c r="I14" s="35">
        <v>21054</v>
      </c>
      <c r="J14" s="35">
        <v>18290</v>
      </c>
      <c r="K14" s="35">
        <v>28100</v>
      </c>
      <c r="L14" s="35">
        <v>17229</v>
      </c>
      <c r="M14" s="35">
        <v>10871</v>
      </c>
      <c r="N14" s="35">
        <v>20775</v>
      </c>
      <c r="O14" s="35">
        <v>14493</v>
      </c>
      <c r="P14" s="35">
        <v>6282</v>
      </c>
    </row>
    <row r="15" spans="1:16" s="13" customFormat="1" ht="18" customHeight="1">
      <c r="A15" s="9" t="s">
        <v>30</v>
      </c>
      <c r="B15" s="36">
        <v>34200</v>
      </c>
      <c r="C15" s="36">
        <v>16806</v>
      </c>
      <c r="D15" s="36">
        <v>17394</v>
      </c>
      <c r="E15" s="36">
        <v>32319</v>
      </c>
      <c r="F15" s="24">
        <v>15948</v>
      </c>
      <c r="G15" s="36">
        <v>16371</v>
      </c>
      <c r="H15" s="36">
        <v>397</v>
      </c>
      <c r="I15" s="36">
        <v>149</v>
      </c>
      <c r="J15" s="36">
        <v>248</v>
      </c>
      <c r="K15" s="36">
        <v>1297</v>
      </c>
      <c r="L15" s="36">
        <v>585</v>
      </c>
      <c r="M15" s="36">
        <v>712</v>
      </c>
      <c r="N15" s="36">
        <v>187</v>
      </c>
      <c r="O15" s="36">
        <v>124</v>
      </c>
      <c r="P15" s="36">
        <v>63</v>
      </c>
    </row>
    <row r="16" spans="1:16" s="13" customFormat="1" ht="18" customHeight="1">
      <c r="A16" s="9" t="s">
        <v>31</v>
      </c>
      <c r="B16" s="36">
        <v>2750</v>
      </c>
      <c r="C16" s="36">
        <v>1643</v>
      </c>
      <c r="D16" s="36">
        <v>1107</v>
      </c>
      <c r="E16" s="36">
        <v>1838</v>
      </c>
      <c r="F16" s="36">
        <v>1068</v>
      </c>
      <c r="G16" s="36">
        <v>770</v>
      </c>
      <c r="H16" s="36">
        <v>328</v>
      </c>
      <c r="I16" s="36">
        <v>216</v>
      </c>
      <c r="J16" s="36">
        <v>112</v>
      </c>
      <c r="K16" s="36">
        <v>367</v>
      </c>
      <c r="L16" s="36">
        <v>224</v>
      </c>
      <c r="M16" s="36">
        <v>143</v>
      </c>
      <c r="N16" s="36">
        <v>217</v>
      </c>
      <c r="O16" s="36">
        <v>135</v>
      </c>
      <c r="P16" s="36">
        <v>82</v>
      </c>
    </row>
    <row r="17" spans="1:16" s="13" customFormat="1" ht="18" customHeight="1">
      <c r="A17" s="9" t="s">
        <v>32</v>
      </c>
      <c r="B17" s="36">
        <v>23728</v>
      </c>
      <c r="C17" s="36">
        <v>12604</v>
      </c>
      <c r="D17" s="36">
        <v>11124</v>
      </c>
      <c r="E17" s="36">
        <v>20188</v>
      </c>
      <c r="F17" s="36">
        <v>10744</v>
      </c>
      <c r="G17" s="36">
        <v>9444</v>
      </c>
      <c r="H17" s="36">
        <v>831</v>
      </c>
      <c r="I17" s="36">
        <v>541</v>
      </c>
      <c r="J17" s="36">
        <v>290</v>
      </c>
      <c r="K17" s="36">
        <v>2162</v>
      </c>
      <c r="L17" s="36">
        <v>925</v>
      </c>
      <c r="M17" s="36">
        <v>1237</v>
      </c>
      <c r="N17" s="36">
        <v>547</v>
      </c>
      <c r="O17" s="36">
        <v>394</v>
      </c>
      <c r="P17" s="36">
        <v>153</v>
      </c>
    </row>
    <row r="18" spans="1:16" s="13" customFormat="1" ht="18" customHeight="1">
      <c r="A18" s="9" t="s">
        <v>33</v>
      </c>
      <c r="B18" s="36">
        <v>8245</v>
      </c>
      <c r="C18" s="36">
        <v>1775</v>
      </c>
      <c r="D18" s="36">
        <v>6470</v>
      </c>
      <c r="E18" s="36">
        <v>6870</v>
      </c>
      <c r="F18" s="36">
        <v>1385</v>
      </c>
      <c r="G18" s="36">
        <v>5485</v>
      </c>
      <c r="H18" s="36">
        <v>352</v>
      </c>
      <c r="I18" s="36">
        <v>17</v>
      </c>
      <c r="J18" s="36">
        <v>335</v>
      </c>
      <c r="K18" s="36">
        <v>895</v>
      </c>
      <c r="L18" s="36">
        <v>356</v>
      </c>
      <c r="M18" s="36">
        <v>539</v>
      </c>
      <c r="N18" s="36">
        <v>128</v>
      </c>
      <c r="O18" s="36">
        <v>17</v>
      </c>
      <c r="P18" s="36">
        <v>111</v>
      </c>
    </row>
    <row r="19" spans="1:16" s="13" customFormat="1" ht="18" customHeight="1">
      <c r="A19" s="9" t="s">
        <v>34</v>
      </c>
      <c r="B19" s="36">
        <v>7230</v>
      </c>
      <c r="C19" s="36">
        <v>3365</v>
      </c>
      <c r="D19" s="36">
        <v>3865</v>
      </c>
      <c r="E19" s="36">
        <v>6419</v>
      </c>
      <c r="F19" s="36">
        <v>2857</v>
      </c>
      <c r="G19" s="36">
        <v>3562</v>
      </c>
      <c r="H19" s="36">
        <v>184</v>
      </c>
      <c r="I19" s="36">
        <v>65</v>
      </c>
      <c r="J19" s="36">
        <v>119</v>
      </c>
      <c r="K19" s="36">
        <v>627</v>
      </c>
      <c r="L19" s="36">
        <v>443</v>
      </c>
      <c r="M19" s="36">
        <v>184</v>
      </c>
      <c r="N19" s="36" t="s">
        <v>1</v>
      </c>
      <c r="O19" s="36" t="s">
        <v>1</v>
      </c>
      <c r="P19" s="36" t="s">
        <v>1</v>
      </c>
    </row>
    <row r="20" spans="1:16" s="13" customFormat="1" ht="18" customHeight="1">
      <c r="A20" s="9" t="s">
        <v>35</v>
      </c>
      <c r="B20" s="36">
        <v>5507</v>
      </c>
      <c r="C20" s="36">
        <v>4058</v>
      </c>
      <c r="D20" s="36">
        <v>1449</v>
      </c>
      <c r="E20" s="36">
        <v>5330</v>
      </c>
      <c r="F20" s="36">
        <v>3933</v>
      </c>
      <c r="G20" s="36">
        <v>1397</v>
      </c>
      <c r="H20" s="36">
        <v>34</v>
      </c>
      <c r="I20" s="36">
        <v>7</v>
      </c>
      <c r="J20" s="36">
        <v>27</v>
      </c>
      <c r="K20" s="36">
        <v>88</v>
      </c>
      <c r="L20" s="36">
        <v>63</v>
      </c>
      <c r="M20" s="36">
        <v>25</v>
      </c>
      <c r="N20" s="36">
        <v>55</v>
      </c>
      <c r="O20" s="36">
        <v>55</v>
      </c>
      <c r="P20" s="36" t="s">
        <v>1</v>
      </c>
    </row>
    <row r="21" spans="1:16" s="13" customFormat="1" ht="18" customHeight="1">
      <c r="A21" s="9" t="s">
        <v>36</v>
      </c>
      <c r="B21" s="36">
        <v>11055</v>
      </c>
      <c r="C21" s="36">
        <v>6999</v>
      </c>
      <c r="D21" s="36">
        <v>4056</v>
      </c>
      <c r="E21" s="36">
        <v>9069</v>
      </c>
      <c r="F21" s="36">
        <v>6079</v>
      </c>
      <c r="G21" s="36">
        <v>2990</v>
      </c>
      <c r="H21" s="36">
        <v>962</v>
      </c>
      <c r="I21" s="36">
        <v>370</v>
      </c>
      <c r="J21" s="36">
        <v>592</v>
      </c>
      <c r="K21" s="36">
        <v>776</v>
      </c>
      <c r="L21" s="36">
        <v>320</v>
      </c>
      <c r="M21" s="36">
        <v>456</v>
      </c>
      <c r="N21" s="36">
        <v>248</v>
      </c>
      <c r="O21" s="36">
        <v>230</v>
      </c>
      <c r="P21" s="36">
        <v>18</v>
      </c>
    </row>
    <row r="22" spans="1:16" s="13" customFormat="1" ht="18" customHeight="1">
      <c r="A22" s="9" t="s">
        <v>37</v>
      </c>
      <c r="B22" s="36">
        <v>14925</v>
      </c>
      <c r="C22" s="36">
        <v>8983</v>
      </c>
      <c r="D22" s="36">
        <v>5942</v>
      </c>
      <c r="E22" s="36">
        <v>13178</v>
      </c>
      <c r="F22" s="36">
        <v>7712</v>
      </c>
      <c r="G22" s="36">
        <v>5466</v>
      </c>
      <c r="H22" s="36">
        <v>838</v>
      </c>
      <c r="I22" s="36">
        <v>703</v>
      </c>
      <c r="J22" s="36">
        <v>135</v>
      </c>
      <c r="K22" s="36">
        <v>762</v>
      </c>
      <c r="L22" s="36">
        <v>461</v>
      </c>
      <c r="M22" s="36">
        <v>301</v>
      </c>
      <c r="N22" s="36">
        <v>147</v>
      </c>
      <c r="O22" s="36">
        <v>107</v>
      </c>
      <c r="P22" s="36">
        <v>40</v>
      </c>
    </row>
    <row r="23" spans="1:16" s="13" customFormat="1" ht="18" customHeight="1">
      <c r="A23" s="9" t="s">
        <v>38</v>
      </c>
      <c r="B23" s="36">
        <v>1029</v>
      </c>
      <c r="C23" s="36">
        <v>906</v>
      </c>
      <c r="D23" s="36">
        <v>123</v>
      </c>
      <c r="E23" s="36">
        <v>479</v>
      </c>
      <c r="F23" s="36">
        <v>404</v>
      </c>
      <c r="G23" s="36">
        <v>75</v>
      </c>
      <c r="H23" s="36">
        <v>21</v>
      </c>
      <c r="I23" s="36">
        <v>17</v>
      </c>
      <c r="J23" s="36">
        <v>4</v>
      </c>
      <c r="K23" s="36">
        <v>348</v>
      </c>
      <c r="L23" s="36">
        <v>331</v>
      </c>
      <c r="M23" s="36">
        <v>17</v>
      </c>
      <c r="N23" s="36">
        <v>181</v>
      </c>
      <c r="O23" s="36">
        <v>154</v>
      </c>
      <c r="P23" s="36">
        <v>27</v>
      </c>
    </row>
    <row r="24" spans="1:16" s="13" customFormat="1" ht="18" customHeight="1">
      <c r="A24" s="9" t="s">
        <v>39</v>
      </c>
      <c r="B24" s="36">
        <v>9470</v>
      </c>
      <c r="C24" s="36">
        <v>7731</v>
      </c>
      <c r="D24" s="36">
        <v>1739</v>
      </c>
      <c r="E24" s="36">
        <v>7088</v>
      </c>
      <c r="F24" s="36">
        <v>5816</v>
      </c>
      <c r="G24" s="36">
        <v>1272</v>
      </c>
      <c r="H24" s="36">
        <v>353</v>
      </c>
      <c r="I24" s="36">
        <v>269</v>
      </c>
      <c r="J24" s="36">
        <v>84</v>
      </c>
      <c r="K24" s="36">
        <v>1411</v>
      </c>
      <c r="L24" s="36">
        <v>1106</v>
      </c>
      <c r="M24" s="36">
        <v>305</v>
      </c>
      <c r="N24" s="36">
        <v>618</v>
      </c>
      <c r="O24" s="36">
        <v>540</v>
      </c>
      <c r="P24" s="36">
        <v>78</v>
      </c>
    </row>
    <row r="25" spans="1:16" s="13" customFormat="1" ht="18" customHeight="1">
      <c r="A25" s="9" t="s">
        <v>40</v>
      </c>
      <c r="B25" s="36">
        <v>10125</v>
      </c>
      <c r="C25" s="36">
        <v>6172</v>
      </c>
      <c r="D25" s="36">
        <v>3953</v>
      </c>
      <c r="E25" s="36">
        <v>8984</v>
      </c>
      <c r="F25" s="36">
        <v>5581</v>
      </c>
      <c r="G25" s="36">
        <v>3403</v>
      </c>
      <c r="H25" s="36">
        <v>558</v>
      </c>
      <c r="I25" s="36">
        <v>313</v>
      </c>
      <c r="J25" s="36">
        <v>245</v>
      </c>
      <c r="K25" s="36">
        <v>249</v>
      </c>
      <c r="L25" s="36">
        <v>168</v>
      </c>
      <c r="M25" s="36">
        <v>81</v>
      </c>
      <c r="N25" s="36">
        <v>334</v>
      </c>
      <c r="O25" s="36">
        <v>110</v>
      </c>
      <c r="P25" s="36">
        <v>224</v>
      </c>
    </row>
    <row r="26" spans="1:16" s="13" customFormat="1" ht="18" customHeight="1">
      <c r="A26" s="9" t="s">
        <v>41</v>
      </c>
      <c r="B26" s="36">
        <v>6804</v>
      </c>
      <c r="C26" s="36">
        <v>3492</v>
      </c>
      <c r="D26" s="36">
        <v>3312</v>
      </c>
      <c r="E26" s="36">
        <v>6146</v>
      </c>
      <c r="F26" s="36">
        <v>3145</v>
      </c>
      <c r="G26" s="36">
        <v>3001</v>
      </c>
      <c r="H26" s="36">
        <v>234</v>
      </c>
      <c r="I26" s="36">
        <v>90</v>
      </c>
      <c r="J26" s="36">
        <v>144</v>
      </c>
      <c r="K26" s="36">
        <v>247</v>
      </c>
      <c r="L26" s="36">
        <v>135</v>
      </c>
      <c r="M26" s="36">
        <v>112</v>
      </c>
      <c r="N26" s="36">
        <v>177</v>
      </c>
      <c r="O26" s="36">
        <v>122</v>
      </c>
      <c r="P26" s="36">
        <v>55</v>
      </c>
    </row>
    <row r="27" spans="1:16" s="13" customFormat="1" ht="18" customHeight="1">
      <c r="A27" s="9" t="s">
        <v>42</v>
      </c>
      <c r="B27" s="36">
        <v>8980</v>
      </c>
      <c r="C27" s="36">
        <v>5384</v>
      </c>
      <c r="D27" s="36">
        <v>3596</v>
      </c>
      <c r="E27" s="36">
        <v>8298</v>
      </c>
      <c r="F27" s="36">
        <v>4997</v>
      </c>
      <c r="G27" s="36">
        <v>3301</v>
      </c>
      <c r="H27" s="36">
        <v>112</v>
      </c>
      <c r="I27" s="36">
        <v>62</v>
      </c>
      <c r="J27" s="36">
        <v>50</v>
      </c>
      <c r="K27" s="36">
        <v>494</v>
      </c>
      <c r="L27" s="36">
        <v>249</v>
      </c>
      <c r="M27" s="36">
        <v>245</v>
      </c>
      <c r="N27" s="36">
        <v>76</v>
      </c>
      <c r="O27" s="36">
        <v>76</v>
      </c>
      <c r="P27" s="36" t="s">
        <v>1</v>
      </c>
    </row>
    <row r="28" spans="1:16" s="13" customFormat="1" ht="18" customHeight="1">
      <c r="A28" s="9" t="s">
        <v>43</v>
      </c>
      <c r="B28" s="36">
        <v>38527</v>
      </c>
      <c r="C28" s="36">
        <v>22305</v>
      </c>
      <c r="D28" s="36">
        <v>16222</v>
      </c>
      <c r="E28" s="36">
        <v>34833</v>
      </c>
      <c r="F28" s="36">
        <v>19627</v>
      </c>
      <c r="G28" s="36">
        <v>15206</v>
      </c>
      <c r="H28" s="36">
        <v>816</v>
      </c>
      <c r="I28" s="36">
        <v>431</v>
      </c>
      <c r="J28" s="36">
        <v>385</v>
      </c>
      <c r="K28" s="36">
        <v>1522</v>
      </c>
      <c r="L28" s="36">
        <v>1121</v>
      </c>
      <c r="M28" s="36">
        <v>401</v>
      </c>
      <c r="N28" s="36">
        <v>1356</v>
      </c>
      <c r="O28" s="36">
        <v>1126</v>
      </c>
      <c r="P28" s="36">
        <v>230</v>
      </c>
    </row>
    <row r="29" spans="1:16" s="13" customFormat="1" ht="18" customHeight="1">
      <c r="A29" s="9" t="s">
        <v>44</v>
      </c>
      <c r="B29" s="36">
        <v>16574</v>
      </c>
      <c r="C29" s="36">
        <v>12242</v>
      </c>
      <c r="D29" s="36">
        <v>4332</v>
      </c>
      <c r="E29" s="36">
        <v>13846</v>
      </c>
      <c r="F29" s="36">
        <v>10246</v>
      </c>
      <c r="G29" s="36">
        <v>3600</v>
      </c>
      <c r="H29" s="36">
        <v>988</v>
      </c>
      <c r="I29" s="36">
        <v>708</v>
      </c>
      <c r="J29" s="36">
        <v>280</v>
      </c>
      <c r="K29" s="36">
        <v>811</v>
      </c>
      <c r="L29" s="36">
        <v>653</v>
      </c>
      <c r="M29" s="36">
        <v>158</v>
      </c>
      <c r="N29" s="36">
        <v>929</v>
      </c>
      <c r="O29" s="36">
        <v>635</v>
      </c>
      <c r="P29" s="36">
        <v>294</v>
      </c>
    </row>
    <row r="30" spans="1:16" s="13" customFormat="1" ht="18" customHeight="1">
      <c r="A30" s="9" t="s">
        <v>45</v>
      </c>
      <c r="B30" s="36">
        <v>17019</v>
      </c>
      <c r="C30" s="36">
        <v>13857</v>
      </c>
      <c r="D30" s="36">
        <v>3162</v>
      </c>
      <c r="E30" s="36">
        <v>14353</v>
      </c>
      <c r="F30" s="36">
        <v>11677</v>
      </c>
      <c r="G30" s="36">
        <v>2676</v>
      </c>
      <c r="H30" s="36">
        <v>829</v>
      </c>
      <c r="I30" s="36">
        <v>659</v>
      </c>
      <c r="J30" s="36">
        <v>170</v>
      </c>
      <c r="K30" s="36">
        <v>1411</v>
      </c>
      <c r="L30" s="36">
        <v>1120</v>
      </c>
      <c r="M30" s="36">
        <v>291</v>
      </c>
      <c r="N30" s="36">
        <v>426</v>
      </c>
      <c r="O30" s="36">
        <v>401</v>
      </c>
      <c r="P30" s="36">
        <v>25</v>
      </c>
    </row>
    <row r="31" spans="1:16" s="13" customFormat="1" ht="18" customHeight="1">
      <c r="A31" s="9" t="s">
        <v>46</v>
      </c>
      <c r="B31" s="36">
        <v>87101</v>
      </c>
      <c r="C31" s="36">
        <v>60280</v>
      </c>
      <c r="D31" s="36">
        <v>26821</v>
      </c>
      <c r="E31" s="36">
        <v>75764</v>
      </c>
      <c r="F31" s="36">
        <v>52903</v>
      </c>
      <c r="G31" s="36">
        <v>22861</v>
      </c>
      <c r="H31" s="36">
        <v>4335</v>
      </c>
      <c r="I31" s="36">
        <v>2128</v>
      </c>
      <c r="J31" s="36">
        <v>2207</v>
      </c>
      <c r="K31" s="36">
        <v>3897</v>
      </c>
      <c r="L31" s="36">
        <v>2990</v>
      </c>
      <c r="M31" s="36">
        <v>907</v>
      </c>
      <c r="N31" s="36">
        <v>3105</v>
      </c>
      <c r="O31" s="36">
        <v>2259</v>
      </c>
      <c r="P31" s="36">
        <v>846</v>
      </c>
    </row>
    <row r="32" spans="1:16" s="13" customFormat="1" ht="18" customHeight="1">
      <c r="A32" s="9" t="s">
        <v>47</v>
      </c>
      <c r="B32" s="36">
        <v>149859</v>
      </c>
      <c r="C32" s="36">
        <v>79901</v>
      </c>
      <c r="D32" s="36">
        <v>69958</v>
      </c>
      <c r="E32" s="36">
        <v>132248</v>
      </c>
      <c r="F32" s="36">
        <v>71070</v>
      </c>
      <c r="G32" s="36">
        <v>61178</v>
      </c>
      <c r="H32" s="36">
        <v>9147</v>
      </c>
      <c r="I32" s="36">
        <v>4827</v>
      </c>
      <c r="J32" s="36">
        <v>4320</v>
      </c>
      <c r="K32" s="36">
        <v>3238</v>
      </c>
      <c r="L32" s="36">
        <v>1296</v>
      </c>
      <c r="M32" s="36">
        <v>1942</v>
      </c>
      <c r="N32" s="36">
        <v>5226</v>
      </c>
      <c r="O32" s="36">
        <v>2708</v>
      </c>
      <c r="P32" s="36">
        <v>2518</v>
      </c>
    </row>
    <row r="33" spans="1:16" s="13" customFormat="1" ht="18" customHeight="1">
      <c r="A33" s="9" t="s">
        <v>48</v>
      </c>
      <c r="B33" s="36">
        <v>70720</v>
      </c>
      <c r="C33" s="36">
        <v>37627</v>
      </c>
      <c r="D33" s="36">
        <v>33093</v>
      </c>
      <c r="E33" s="36">
        <v>56395</v>
      </c>
      <c r="F33" s="36">
        <v>30860</v>
      </c>
      <c r="G33" s="36">
        <v>25535</v>
      </c>
      <c r="H33" s="36">
        <v>9688</v>
      </c>
      <c r="I33" s="36">
        <v>3816</v>
      </c>
      <c r="J33" s="36">
        <v>5872</v>
      </c>
      <c r="K33" s="36">
        <v>1602</v>
      </c>
      <c r="L33" s="36">
        <v>832</v>
      </c>
      <c r="M33" s="36">
        <v>770</v>
      </c>
      <c r="N33" s="36">
        <v>3035</v>
      </c>
      <c r="O33" s="36">
        <v>2119</v>
      </c>
      <c r="P33" s="36">
        <v>916</v>
      </c>
    </row>
    <row r="34" spans="1:16" s="13" customFormat="1" ht="18" customHeight="1">
      <c r="A34" s="9" t="s">
        <v>49</v>
      </c>
      <c r="B34" s="36">
        <v>34127</v>
      </c>
      <c r="C34" s="36">
        <v>19680</v>
      </c>
      <c r="D34" s="36">
        <v>14447</v>
      </c>
      <c r="E34" s="36">
        <v>27067</v>
      </c>
      <c r="F34" s="36">
        <v>14662</v>
      </c>
      <c r="G34" s="36">
        <v>12405</v>
      </c>
      <c r="H34" s="36">
        <v>3436</v>
      </c>
      <c r="I34" s="36">
        <v>2214</v>
      </c>
      <c r="J34" s="36">
        <v>1222</v>
      </c>
      <c r="K34" s="36">
        <v>1874</v>
      </c>
      <c r="L34" s="36">
        <v>1377</v>
      </c>
      <c r="M34" s="36">
        <v>497</v>
      </c>
      <c r="N34" s="36">
        <v>1750</v>
      </c>
      <c r="O34" s="36">
        <v>1427</v>
      </c>
      <c r="P34" s="36">
        <v>323</v>
      </c>
    </row>
    <row r="35" spans="1:16" s="13" customFormat="1" ht="18" customHeight="1">
      <c r="A35" s="9" t="s">
        <v>50</v>
      </c>
      <c r="B35" s="36">
        <v>44731</v>
      </c>
      <c r="C35" s="36">
        <v>32857</v>
      </c>
      <c r="D35" s="36">
        <v>11874</v>
      </c>
      <c r="E35" s="36">
        <v>41094</v>
      </c>
      <c r="F35" s="36">
        <v>30480</v>
      </c>
      <c r="G35" s="36">
        <v>10614</v>
      </c>
      <c r="H35" s="36">
        <v>1681</v>
      </c>
      <c r="I35" s="36">
        <v>1022</v>
      </c>
      <c r="J35" s="36">
        <v>659</v>
      </c>
      <c r="K35" s="36">
        <v>1096</v>
      </c>
      <c r="L35" s="36">
        <v>597</v>
      </c>
      <c r="M35" s="36">
        <v>499</v>
      </c>
      <c r="N35" s="36">
        <v>860</v>
      </c>
      <c r="O35" s="36">
        <v>758</v>
      </c>
      <c r="P35" s="36">
        <v>102</v>
      </c>
    </row>
    <row r="36" spans="1:16" s="13" customFormat="1" ht="18" customHeight="1">
      <c r="A36" s="9" t="s">
        <v>51</v>
      </c>
      <c r="B36" s="36">
        <v>22820</v>
      </c>
      <c r="C36" s="36">
        <v>16321</v>
      </c>
      <c r="D36" s="36">
        <v>6499</v>
      </c>
      <c r="E36" s="36">
        <v>19639</v>
      </c>
      <c r="F36" s="36">
        <v>13697</v>
      </c>
      <c r="G36" s="36">
        <v>5942</v>
      </c>
      <c r="H36" s="36">
        <v>1518</v>
      </c>
      <c r="I36" s="36">
        <v>1429</v>
      </c>
      <c r="J36" s="36">
        <v>89</v>
      </c>
      <c r="K36" s="36">
        <v>946</v>
      </c>
      <c r="L36" s="36">
        <v>579</v>
      </c>
      <c r="M36" s="36">
        <v>367</v>
      </c>
      <c r="N36" s="36">
        <v>717</v>
      </c>
      <c r="O36" s="36">
        <v>616</v>
      </c>
      <c r="P36" s="36">
        <v>101</v>
      </c>
    </row>
    <row r="37" spans="1:16" s="13" customFormat="1" ht="18" customHeight="1">
      <c r="A37" s="9" t="s">
        <v>52</v>
      </c>
      <c r="B37" s="36">
        <v>13330</v>
      </c>
      <c r="C37" s="36">
        <v>8609</v>
      </c>
      <c r="D37" s="36">
        <v>4721</v>
      </c>
      <c r="E37" s="36">
        <v>12243</v>
      </c>
      <c r="F37" s="36">
        <v>7710</v>
      </c>
      <c r="G37" s="36">
        <v>4533</v>
      </c>
      <c r="H37" s="36">
        <v>275</v>
      </c>
      <c r="I37" s="36">
        <v>232</v>
      </c>
      <c r="J37" s="36">
        <v>43</v>
      </c>
      <c r="K37" s="36">
        <v>524</v>
      </c>
      <c r="L37" s="36">
        <v>388</v>
      </c>
      <c r="M37" s="36">
        <v>136</v>
      </c>
      <c r="N37" s="36">
        <v>288</v>
      </c>
      <c r="O37" s="36">
        <v>279</v>
      </c>
      <c r="P37" s="36">
        <v>9</v>
      </c>
    </row>
    <row r="38" spans="1:16" s="13" customFormat="1" ht="18" customHeight="1">
      <c r="A38" s="9" t="s">
        <v>53</v>
      </c>
      <c r="B38" s="36">
        <v>8173</v>
      </c>
      <c r="C38" s="36">
        <v>5445</v>
      </c>
      <c r="D38" s="36">
        <v>2728</v>
      </c>
      <c r="E38" s="36">
        <v>7477</v>
      </c>
      <c r="F38" s="36">
        <v>4889</v>
      </c>
      <c r="G38" s="36">
        <v>2588</v>
      </c>
      <c r="H38" s="36">
        <v>198</v>
      </c>
      <c r="I38" s="36">
        <v>189</v>
      </c>
      <c r="J38" s="36">
        <v>9</v>
      </c>
      <c r="K38" s="36">
        <v>498</v>
      </c>
      <c r="L38" s="36">
        <v>367</v>
      </c>
      <c r="M38" s="36">
        <v>131</v>
      </c>
      <c r="N38" s="36" t="s">
        <v>1</v>
      </c>
      <c r="O38" s="36" t="s">
        <v>1</v>
      </c>
      <c r="P38" s="36" t="s">
        <v>1</v>
      </c>
    </row>
    <row r="39" spans="1:16" s="13" customFormat="1" ht="18" customHeight="1">
      <c r="A39" s="9" t="s">
        <v>54</v>
      </c>
      <c r="B39" s="36">
        <v>20372</v>
      </c>
      <c r="C39" s="36">
        <v>10367</v>
      </c>
      <c r="D39" s="36">
        <v>10005</v>
      </c>
      <c r="E39" s="36">
        <v>18191</v>
      </c>
      <c r="F39" s="36">
        <v>9295</v>
      </c>
      <c r="G39" s="36">
        <v>8896</v>
      </c>
      <c r="H39" s="36">
        <v>1159</v>
      </c>
      <c r="I39" s="36">
        <v>530</v>
      </c>
      <c r="J39" s="36">
        <v>629</v>
      </c>
      <c r="K39" s="36">
        <v>900</v>
      </c>
      <c r="L39" s="36">
        <v>485</v>
      </c>
      <c r="M39" s="36">
        <v>415</v>
      </c>
      <c r="N39" s="36">
        <v>122</v>
      </c>
      <c r="O39" s="36">
        <v>57</v>
      </c>
      <c r="P39" s="36">
        <v>65</v>
      </c>
    </row>
    <row r="40" spans="1:16" s="13" customFormat="1" ht="18" customHeight="1">
      <c r="A40" s="9" t="s">
        <v>55</v>
      </c>
      <c r="B40" s="36">
        <v>4962</v>
      </c>
      <c r="C40" s="36">
        <v>4350</v>
      </c>
      <c r="D40" s="36">
        <v>612</v>
      </c>
      <c r="E40" s="36">
        <v>4788</v>
      </c>
      <c r="F40" s="36">
        <v>4198</v>
      </c>
      <c r="G40" s="36">
        <v>590</v>
      </c>
      <c r="H40" s="36">
        <v>70</v>
      </c>
      <c r="I40" s="36">
        <v>50</v>
      </c>
      <c r="J40" s="36">
        <v>20</v>
      </c>
      <c r="K40" s="36">
        <v>58</v>
      </c>
      <c r="L40" s="36">
        <v>58</v>
      </c>
      <c r="M40" s="36" t="s">
        <v>1</v>
      </c>
      <c r="N40" s="36">
        <v>46</v>
      </c>
      <c r="O40" s="36">
        <v>44</v>
      </c>
      <c r="P40" s="36">
        <v>2</v>
      </c>
    </row>
    <row r="41" spans="1:16" s="34" customFormat="1" ht="22.5" customHeight="1">
      <c r="A41" s="10" t="s">
        <v>56</v>
      </c>
      <c r="B41" s="37">
        <v>904</v>
      </c>
      <c r="C41" s="37">
        <v>786</v>
      </c>
      <c r="D41" s="37">
        <v>118</v>
      </c>
      <c r="E41" s="37">
        <v>303</v>
      </c>
      <c r="F41" s="37">
        <v>257</v>
      </c>
      <c r="G41" s="37">
        <v>46</v>
      </c>
      <c r="H41" s="37">
        <v>14</v>
      </c>
      <c r="I41" s="37">
        <v>13</v>
      </c>
      <c r="J41" s="37">
        <v>1</v>
      </c>
      <c r="K41" s="37">
        <v>536</v>
      </c>
      <c r="L41" s="37">
        <v>475</v>
      </c>
      <c r="M41" s="37">
        <v>61</v>
      </c>
      <c r="N41" s="35">
        <v>51</v>
      </c>
      <c r="O41" s="35">
        <v>41</v>
      </c>
      <c r="P41" s="35">
        <v>10</v>
      </c>
    </row>
    <row r="42" spans="1:16" s="13" customFormat="1" ht="18" customHeight="1">
      <c r="A42" s="9" t="s">
        <v>57</v>
      </c>
      <c r="B42" s="38">
        <v>469</v>
      </c>
      <c r="C42" s="38">
        <v>415</v>
      </c>
      <c r="D42" s="38">
        <v>54</v>
      </c>
      <c r="E42" s="38">
        <v>89</v>
      </c>
      <c r="F42" s="38">
        <v>75</v>
      </c>
      <c r="G42" s="38">
        <v>14</v>
      </c>
      <c r="H42" s="38">
        <v>9</v>
      </c>
      <c r="I42" s="38">
        <v>9</v>
      </c>
      <c r="J42" s="38" t="s">
        <v>1</v>
      </c>
      <c r="K42" s="38">
        <v>326</v>
      </c>
      <c r="L42" s="38">
        <v>296</v>
      </c>
      <c r="M42" s="38">
        <v>30</v>
      </c>
      <c r="N42" s="36">
        <v>45</v>
      </c>
      <c r="O42" s="36">
        <v>35</v>
      </c>
      <c r="P42" s="36">
        <v>10</v>
      </c>
    </row>
    <row r="43" spans="1:16" s="13" customFormat="1" ht="18" customHeight="1">
      <c r="A43" s="9" t="s">
        <v>7</v>
      </c>
      <c r="B43" s="38">
        <v>435</v>
      </c>
      <c r="C43" s="38">
        <v>371</v>
      </c>
      <c r="D43" s="38">
        <v>64</v>
      </c>
      <c r="E43" s="38">
        <v>214</v>
      </c>
      <c r="F43" s="38">
        <v>182</v>
      </c>
      <c r="G43" s="38">
        <v>32</v>
      </c>
      <c r="H43" s="38">
        <v>5</v>
      </c>
      <c r="I43" s="38">
        <v>4</v>
      </c>
      <c r="J43" s="38">
        <v>1</v>
      </c>
      <c r="K43" s="38">
        <v>210</v>
      </c>
      <c r="L43" s="38">
        <v>179</v>
      </c>
      <c r="M43" s="38">
        <v>31</v>
      </c>
      <c r="N43" s="36">
        <v>6</v>
      </c>
      <c r="O43" s="36">
        <v>6</v>
      </c>
      <c r="P43" s="36" t="s">
        <v>1</v>
      </c>
    </row>
    <row r="44" spans="1:16" ht="3.75" customHeight="1" thickBot="1">
      <c r="A44" s="32"/>
      <c r="B44" s="16"/>
      <c r="C44" s="16"/>
      <c r="D44" s="16"/>
      <c r="E44" s="16"/>
      <c r="F44" s="16"/>
      <c r="G44" s="16"/>
      <c r="H44" s="15"/>
      <c r="I44" s="16"/>
      <c r="J44" s="16"/>
      <c r="K44" s="16"/>
      <c r="L44" s="16"/>
      <c r="M44" s="16"/>
      <c r="N44" s="16"/>
      <c r="O44" s="16"/>
      <c r="P44" s="16"/>
    </row>
    <row r="45" ht="13.5" customHeight="1">
      <c r="A45" s="18"/>
    </row>
    <row r="46" ht="13.5" customHeight="1">
      <c r="A46" s="18"/>
    </row>
    <row r="47" ht="13.5" customHeight="1">
      <c r="A47" s="18"/>
    </row>
    <row r="48" ht="13.5" customHeight="1">
      <c r="A48" s="18"/>
    </row>
    <row r="49" ht="13.5" customHeight="1">
      <c r="A49" s="18"/>
    </row>
    <row r="50" ht="13.5" customHeight="1">
      <c r="A50" s="18"/>
    </row>
    <row r="51" ht="13.5" customHeight="1">
      <c r="A51" s="18"/>
    </row>
    <row r="52" ht="13.5" customHeight="1">
      <c r="A52" s="18"/>
    </row>
    <row r="53" ht="13.5" customHeight="1">
      <c r="A53" s="18"/>
    </row>
    <row r="54" ht="13.5" customHeight="1">
      <c r="A54" s="18"/>
    </row>
    <row r="55" ht="13.5" customHeight="1">
      <c r="A55" s="18"/>
    </row>
  </sheetData>
  <mergeCells count="8">
    <mergeCell ref="H5:P5"/>
    <mergeCell ref="N6:P6"/>
    <mergeCell ref="H6:J6"/>
    <mergeCell ref="K6:M6"/>
    <mergeCell ref="D2:G2"/>
    <mergeCell ref="B6:D6"/>
    <mergeCell ref="E6:G6"/>
    <mergeCell ref="B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M114"/>
  <sheetViews>
    <sheetView view="pageBreakPreview" zoomScaleSheetLayoutView="100" workbookViewId="0" topLeftCell="A1">
      <selection activeCell="B5" sqref="B5:D5"/>
    </sheetView>
  </sheetViews>
  <sheetFormatPr defaultColWidth="9.33203125" defaultRowHeight="13.5" customHeight="1"/>
  <cols>
    <col min="1" max="1" width="39.5" style="17" customWidth="1"/>
    <col min="2" max="7" width="13.5" style="19" customWidth="1"/>
    <col min="8" max="8" width="20.16015625" style="13" customWidth="1"/>
    <col min="9" max="13" width="20.16015625" style="19" customWidth="1"/>
    <col min="14" max="16384" width="11.5" style="19" customWidth="1"/>
  </cols>
  <sheetData>
    <row r="1" spans="1:13" ht="18" customHeight="1">
      <c r="A1" s="20">
        <f>'表1-2'!P1+1</f>
        <v>6</v>
      </c>
      <c r="M1" s="13">
        <f>A1+1</f>
        <v>7</v>
      </c>
    </row>
    <row r="2" spans="2:11" ht="18" customHeight="1">
      <c r="B2" s="21"/>
      <c r="C2" s="21"/>
      <c r="D2" s="49" t="s">
        <v>15</v>
      </c>
      <c r="E2" s="50"/>
      <c r="F2" s="50"/>
      <c r="G2" s="50"/>
      <c r="H2" s="46" t="s">
        <v>58</v>
      </c>
      <c r="I2" s="47"/>
      <c r="J2" s="47"/>
      <c r="K2" s="11"/>
    </row>
    <row r="3" spans="4:11" ht="18" customHeight="1">
      <c r="D3" s="21"/>
      <c r="E3" s="11"/>
      <c r="F3" s="11"/>
      <c r="G3" s="11"/>
      <c r="H3" s="11"/>
      <c r="I3" s="11"/>
      <c r="J3" s="11"/>
      <c r="K3" s="11"/>
    </row>
    <row r="4" spans="1:13" s="14" customFormat="1" ht="18" customHeight="1" thickBot="1">
      <c r="A4" s="18"/>
      <c r="G4" s="22" t="s">
        <v>16</v>
      </c>
      <c r="H4" s="23" t="s">
        <v>211</v>
      </c>
      <c r="M4" s="25" t="s">
        <v>213</v>
      </c>
    </row>
    <row r="5" spans="1:13" s="29" customFormat="1" ht="19.5" customHeight="1">
      <c r="A5" s="26"/>
      <c r="B5" s="45" t="s">
        <v>216</v>
      </c>
      <c r="C5" s="42"/>
      <c r="D5" s="43"/>
      <c r="E5" s="56" t="s">
        <v>18</v>
      </c>
      <c r="F5" s="57"/>
      <c r="G5" s="57"/>
      <c r="H5" s="27"/>
      <c r="I5" s="2" t="s">
        <v>19</v>
      </c>
      <c r="J5" s="27"/>
      <c r="K5" s="27"/>
      <c r="L5" s="27"/>
      <c r="M5" s="28"/>
    </row>
    <row r="6" spans="1:13" s="29" customFormat="1" ht="19.5" customHeight="1">
      <c r="A6" s="3" t="s">
        <v>124</v>
      </c>
      <c r="B6" s="44" t="s">
        <v>125</v>
      </c>
      <c r="C6" s="54"/>
      <c r="D6" s="55"/>
      <c r="E6" s="48" t="s">
        <v>126</v>
      </c>
      <c r="F6" s="53"/>
      <c r="G6" s="51"/>
      <c r="H6" s="52" t="s">
        <v>127</v>
      </c>
      <c r="I6" s="53"/>
      <c r="J6" s="51"/>
      <c r="K6" s="48" t="s">
        <v>128</v>
      </c>
      <c r="L6" s="53"/>
      <c r="M6" s="51"/>
    </row>
    <row r="7" spans="1:13" s="29" customFormat="1" ht="19.5" customHeight="1" thickBot="1">
      <c r="A7" s="30"/>
      <c r="B7" s="4" t="s">
        <v>129</v>
      </c>
      <c r="C7" s="5" t="s">
        <v>130</v>
      </c>
      <c r="D7" s="5" t="s">
        <v>131</v>
      </c>
      <c r="E7" s="6" t="s">
        <v>129</v>
      </c>
      <c r="F7" s="6" t="s">
        <v>130</v>
      </c>
      <c r="G7" s="5" t="s">
        <v>131</v>
      </c>
      <c r="H7" s="7" t="s">
        <v>129</v>
      </c>
      <c r="I7" s="7" t="s">
        <v>130</v>
      </c>
      <c r="J7" s="5" t="s">
        <v>131</v>
      </c>
      <c r="K7" s="7" t="s">
        <v>129</v>
      </c>
      <c r="L7" s="7" t="s">
        <v>130</v>
      </c>
      <c r="M7" s="5" t="s">
        <v>131</v>
      </c>
    </row>
    <row r="8" spans="1:13" s="29" customFormat="1" ht="5.25" customHeight="1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34" customFormat="1" ht="18" customHeight="1">
      <c r="A9" s="8" t="s">
        <v>90</v>
      </c>
      <c r="B9" s="35">
        <v>26191</v>
      </c>
      <c r="C9" s="35">
        <v>19998</v>
      </c>
      <c r="D9" s="35">
        <v>6193</v>
      </c>
      <c r="E9" s="35">
        <v>5448</v>
      </c>
      <c r="F9" s="35">
        <v>4234</v>
      </c>
      <c r="G9" s="35">
        <v>1214</v>
      </c>
      <c r="H9" s="35">
        <v>5145</v>
      </c>
      <c r="I9" s="35">
        <v>4029</v>
      </c>
      <c r="J9" s="35">
        <v>1116</v>
      </c>
      <c r="K9" s="35">
        <v>303</v>
      </c>
      <c r="L9" s="35">
        <v>205</v>
      </c>
      <c r="M9" s="35">
        <v>98</v>
      </c>
    </row>
    <row r="10" spans="1:13" s="13" customFormat="1" ht="18" customHeight="1">
      <c r="A10" s="9" t="s">
        <v>91</v>
      </c>
      <c r="B10" s="36">
        <v>6280</v>
      </c>
      <c r="C10" s="36">
        <v>4509</v>
      </c>
      <c r="D10" s="36">
        <v>1771</v>
      </c>
      <c r="E10" s="36">
        <v>457</v>
      </c>
      <c r="F10" s="36">
        <v>339</v>
      </c>
      <c r="G10" s="36">
        <v>118</v>
      </c>
      <c r="H10" s="36">
        <v>365</v>
      </c>
      <c r="I10" s="36">
        <v>275</v>
      </c>
      <c r="J10" s="36">
        <v>90</v>
      </c>
      <c r="K10" s="36">
        <v>92</v>
      </c>
      <c r="L10" s="36">
        <v>64</v>
      </c>
      <c r="M10" s="36">
        <v>28</v>
      </c>
    </row>
    <row r="11" spans="1:13" s="13" customFormat="1" ht="18" customHeight="1">
      <c r="A11" s="9" t="s">
        <v>92</v>
      </c>
      <c r="B11" s="36">
        <v>1662</v>
      </c>
      <c r="C11" s="36">
        <v>1177</v>
      </c>
      <c r="D11" s="36">
        <v>485</v>
      </c>
      <c r="E11" s="36">
        <v>564</v>
      </c>
      <c r="F11" s="36">
        <v>445</v>
      </c>
      <c r="G11" s="36">
        <v>119</v>
      </c>
      <c r="H11" s="36">
        <v>514</v>
      </c>
      <c r="I11" s="36">
        <v>412</v>
      </c>
      <c r="J11" s="36">
        <v>102</v>
      </c>
      <c r="K11" s="36">
        <v>50</v>
      </c>
      <c r="L11" s="36">
        <v>33</v>
      </c>
      <c r="M11" s="36">
        <v>17</v>
      </c>
    </row>
    <row r="12" spans="1:13" s="13" customFormat="1" ht="18" customHeight="1">
      <c r="A12" s="9" t="s">
        <v>93</v>
      </c>
      <c r="B12" s="36">
        <v>7410</v>
      </c>
      <c r="C12" s="36">
        <v>6082</v>
      </c>
      <c r="D12" s="36">
        <v>1328</v>
      </c>
      <c r="E12" s="36">
        <v>2300</v>
      </c>
      <c r="F12" s="36">
        <v>1858</v>
      </c>
      <c r="G12" s="36">
        <v>442</v>
      </c>
      <c r="H12" s="36">
        <v>2204</v>
      </c>
      <c r="I12" s="36">
        <v>1794</v>
      </c>
      <c r="J12" s="36">
        <v>410</v>
      </c>
      <c r="K12" s="36">
        <v>96</v>
      </c>
      <c r="L12" s="36">
        <v>64</v>
      </c>
      <c r="M12" s="36">
        <v>32</v>
      </c>
    </row>
    <row r="13" spans="1:13" s="13" customFormat="1" ht="18" customHeight="1">
      <c r="A13" s="9" t="s">
        <v>94</v>
      </c>
      <c r="B13" s="36">
        <v>5112</v>
      </c>
      <c r="C13" s="36">
        <v>3311</v>
      </c>
      <c r="D13" s="36">
        <v>1801</v>
      </c>
      <c r="E13" s="36">
        <v>943</v>
      </c>
      <c r="F13" s="36">
        <v>716</v>
      </c>
      <c r="G13" s="36">
        <v>227</v>
      </c>
      <c r="H13" s="36">
        <v>943</v>
      </c>
      <c r="I13" s="36">
        <v>716</v>
      </c>
      <c r="J13" s="36">
        <v>227</v>
      </c>
      <c r="K13" s="36" t="s">
        <v>1</v>
      </c>
      <c r="L13" s="36" t="s">
        <v>1</v>
      </c>
      <c r="M13" s="36" t="s">
        <v>1</v>
      </c>
    </row>
    <row r="14" spans="1:13" s="13" customFormat="1" ht="18" customHeight="1">
      <c r="A14" s="9" t="s">
        <v>95</v>
      </c>
      <c r="B14" s="36">
        <v>5727</v>
      </c>
      <c r="C14" s="36">
        <v>4919</v>
      </c>
      <c r="D14" s="36">
        <v>808</v>
      </c>
      <c r="E14" s="36">
        <v>1184</v>
      </c>
      <c r="F14" s="36">
        <v>876</v>
      </c>
      <c r="G14" s="36">
        <v>308</v>
      </c>
      <c r="H14" s="36">
        <v>1119</v>
      </c>
      <c r="I14" s="36">
        <v>832</v>
      </c>
      <c r="J14" s="36">
        <v>287</v>
      </c>
      <c r="K14" s="36">
        <v>65</v>
      </c>
      <c r="L14" s="36">
        <v>44</v>
      </c>
      <c r="M14" s="36">
        <v>21</v>
      </c>
    </row>
    <row r="15" spans="1:13" s="34" customFormat="1" ht="18" customHeight="1">
      <c r="A15" s="8" t="s">
        <v>96</v>
      </c>
      <c r="B15" s="35">
        <v>438782</v>
      </c>
      <c r="C15" s="35">
        <v>368721</v>
      </c>
      <c r="D15" s="35">
        <v>70061</v>
      </c>
      <c r="E15" s="35">
        <v>142746</v>
      </c>
      <c r="F15" s="35">
        <v>116431</v>
      </c>
      <c r="G15" s="35">
        <v>26315</v>
      </c>
      <c r="H15" s="35">
        <v>138202</v>
      </c>
      <c r="I15" s="35">
        <v>112819</v>
      </c>
      <c r="J15" s="35">
        <v>25383</v>
      </c>
      <c r="K15" s="35">
        <v>4544</v>
      </c>
      <c r="L15" s="35">
        <v>3612</v>
      </c>
      <c r="M15" s="35">
        <v>932</v>
      </c>
    </row>
    <row r="16" spans="1:13" s="13" customFormat="1" ht="18" customHeight="1">
      <c r="A16" s="9" t="s">
        <v>152</v>
      </c>
      <c r="B16" s="36">
        <v>85389</v>
      </c>
      <c r="C16" s="36">
        <v>73811</v>
      </c>
      <c r="D16" s="36">
        <v>11578</v>
      </c>
      <c r="E16" s="36">
        <v>20200</v>
      </c>
      <c r="F16" s="36">
        <v>16902</v>
      </c>
      <c r="G16" s="36">
        <v>3298</v>
      </c>
      <c r="H16" s="36">
        <v>20116</v>
      </c>
      <c r="I16" s="36">
        <v>16858</v>
      </c>
      <c r="J16" s="36">
        <v>3258</v>
      </c>
      <c r="K16" s="36">
        <v>84</v>
      </c>
      <c r="L16" s="36">
        <v>44</v>
      </c>
      <c r="M16" s="36">
        <v>40</v>
      </c>
    </row>
    <row r="17" spans="1:13" s="13" customFormat="1" ht="18" customHeight="1">
      <c r="A17" s="9" t="s">
        <v>153</v>
      </c>
      <c r="B17" s="36">
        <v>88693</v>
      </c>
      <c r="C17" s="36">
        <v>73760</v>
      </c>
      <c r="D17" s="36">
        <v>14933</v>
      </c>
      <c r="E17" s="36">
        <v>30330</v>
      </c>
      <c r="F17" s="36">
        <v>24705</v>
      </c>
      <c r="G17" s="36">
        <v>5625</v>
      </c>
      <c r="H17" s="36">
        <v>28992</v>
      </c>
      <c r="I17" s="36">
        <v>23880</v>
      </c>
      <c r="J17" s="36">
        <v>5112</v>
      </c>
      <c r="K17" s="36">
        <v>1338</v>
      </c>
      <c r="L17" s="36">
        <v>825</v>
      </c>
      <c r="M17" s="36">
        <v>513</v>
      </c>
    </row>
    <row r="18" spans="1:13" s="13" customFormat="1" ht="18" customHeight="1">
      <c r="A18" s="9" t="s">
        <v>154</v>
      </c>
      <c r="B18" s="36">
        <v>125399</v>
      </c>
      <c r="C18" s="36">
        <v>105485</v>
      </c>
      <c r="D18" s="36">
        <v>19914</v>
      </c>
      <c r="E18" s="36">
        <v>43331</v>
      </c>
      <c r="F18" s="36">
        <v>34872</v>
      </c>
      <c r="G18" s="36">
        <v>8459</v>
      </c>
      <c r="H18" s="36">
        <v>42301</v>
      </c>
      <c r="I18" s="36">
        <v>33992</v>
      </c>
      <c r="J18" s="36">
        <v>8309</v>
      </c>
      <c r="K18" s="36">
        <v>1030</v>
      </c>
      <c r="L18" s="36">
        <v>880</v>
      </c>
      <c r="M18" s="36">
        <v>150</v>
      </c>
    </row>
    <row r="19" spans="1:13" s="13" customFormat="1" ht="18" customHeight="1">
      <c r="A19" s="9" t="s">
        <v>155</v>
      </c>
      <c r="B19" s="36">
        <v>139301</v>
      </c>
      <c r="C19" s="36">
        <v>115665</v>
      </c>
      <c r="D19" s="36">
        <v>23636</v>
      </c>
      <c r="E19" s="36">
        <v>48885</v>
      </c>
      <c r="F19" s="36">
        <v>39952</v>
      </c>
      <c r="G19" s="36">
        <v>8933</v>
      </c>
      <c r="H19" s="36">
        <v>46793</v>
      </c>
      <c r="I19" s="36">
        <v>38089</v>
      </c>
      <c r="J19" s="36">
        <v>8704</v>
      </c>
      <c r="K19" s="36">
        <v>2092</v>
      </c>
      <c r="L19" s="36">
        <v>1863</v>
      </c>
      <c r="M19" s="36">
        <v>229</v>
      </c>
    </row>
    <row r="20" spans="1:13" s="34" customFormat="1" ht="18" customHeight="1">
      <c r="A20" s="40" t="s">
        <v>8</v>
      </c>
      <c r="B20" s="35">
        <v>3744230</v>
      </c>
      <c r="C20" s="35">
        <v>1732913</v>
      </c>
      <c r="D20" s="35">
        <v>2011317</v>
      </c>
      <c r="E20" s="35">
        <v>1181383</v>
      </c>
      <c r="F20" s="35">
        <v>584552</v>
      </c>
      <c r="G20" s="35">
        <v>596831</v>
      </c>
      <c r="H20" s="35">
        <v>1125990</v>
      </c>
      <c r="I20" s="35">
        <v>557675</v>
      </c>
      <c r="J20" s="35">
        <v>568315</v>
      </c>
      <c r="K20" s="35">
        <v>55393</v>
      </c>
      <c r="L20" s="35">
        <v>26877</v>
      </c>
      <c r="M20" s="35">
        <v>28516</v>
      </c>
    </row>
    <row r="21" spans="1:13" s="34" customFormat="1" ht="18" customHeight="1">
      <c r="A21" s="8" t="s">
        <v>9</v>
      </c>
      <c r="B21" s="35">
        <v>1496700</v>
      </c>
      <c r="C21" s="35">
        <v>720120</v>
      </c>
      <c r="D21" s="35">
        <v>776580</v>
      </c>
      <c r="E21" s="35">
        <v>426001</v>
      </c>
      <c r="F21" s="35">
        <v>216133</v>
      </c>
      <c r="G21" s="35">
        <v>209868</v>
      </c>
      <c r="H21" s="35">
        <v>403679</v>
      </c>
      <c r="I21" s="35">
        <v>206598</v>
      </c>
      <c r="J21" s="35">
        <v>197081</v>
      </c>
      <c r="K21" s="35">
        <v>22322</v>
      </c>
      <c r="L21" s="35">
        <v>9535</v>
      </c>
      <c r="M21" s="35">
        <v>12787</v>
      </c>
    </row>
    <row r="22" spans="1:13" s="13" customFormat="1" ht="18" customHeight="1">
      <c r="A22" s="9" t="s">
        <v>156</v>
      </c>
      <c r="B22" s="36">
        <v>968366</v>
      </c>
      <c r="C22" s="36">
        <v>440994</v>
      </c>
      <c r="D22" s="36">
        <v>527372</v>
      </c>
      <c r="E22" s="36">
        <v>208199</v>
      </c>
      <c r="F22" s="36">
        <v>111864</v>
      </c>
      <c r="G22" s="36">
        <v>96335</v>
      </c>
      <c r="H22" s="36">
        <v>199201</v>
      </c>
      <c r="I22" s="36">
        <v>106417</v>
      </c>
      <c r="J22" s="36">
        <v>92784</v>
      </c>
      <c r="K22" s="36">
        <v>8998</v>
      </c>
      <c r="L22" s="36">
        <v>5447</v>
      </c>
      <c r="M22" s="36">
        <v>3551</v>
      </c>
    </row>
    <row r="23" spans="1:13" s="13" customFormat="1" ht="18" customHeight="1">
      <c r="A23" s="9" t="s">
        <v>157</v>
      </c>
      <c r="B23" s="36">
        <v>390613</v>
      </c>
      <c r="C23" s="36">
        <v>205138</v>
      </c>
      <c r="D23" s="36">
        <v>185475</v>
      </c>
      <c r="E23" s="36">
        <v>143896</v>
      </c>
      <c r="F23" s="36">
        <v>70720</v>
      </c>
      <c r="G23" s="36">
        <v>73176</v>
      </c>
      <c r="H23" s="36">
        <v>133783</v>
      </c>
      <c r="I23" s="36">
        <v>68107</v>
      </c>
      <c r="J23" s="36">
        <v>65676</v>
      </c>
      <c r="K23" s="36">
        <v>10113</v>
      </c>
      <c r="L23" s="36">
        <v>2613</v>
      </c>
      <c r="M23" s="36">
        <v>7500</v>
      </c>
    </row>
    <row r="24" spans="1:13" s="13" customFormat="1" ht="18" customHeight="1">
      <c r="A24" s="9" t="s">
        <v>158</v>
      </c>
      <c r="B24" s="36">
        <v>137721</v>
      </c>
      <c r="C24" s="36">
        <v>73988</v>
      </c>
      <c r="D24" s="36">
        <v>63733</v>
      </c>
      <c r="E24" s="36">
        <v>73906</v>
      </c>
      <c r="F24" s="36">
        <v>33549</v>
      </c>
      <c r="G24" s="36">
        <v>40357</v>
      </c>
      <c r="H24" s="36">
        <v>70695</v>
      </c>
      <c r="I24" s="36">
        <v>32074</v>
      </c>
      <c r="J24" s="36">
        <v>38621</v>
      </c>
      <c r="K24" s="36">
        <v>3211</v>
      </c>
      <c r="L24" s="36">
        <v>1475</v>
      </c>
      <c r="M24" s="36">
        <v>1736</v>
      </c>
    </row>
    <row r="25" spans="1:13" s="34" customFormat="1" ht="18" customHeight="1">
      <c r="A25" s="8" t="s">
        <v>104</v>
      </c>
      <c r="B25" s="35">
        <v>264765</v>
      </c>
      <c r="C25" s="35">
        <v>185886</v>
      </c>
      <c r="D25" s="35">
        <v>78879</v>
      </c>
      <c r="E25" s="35">
        <v>54904</v>
      </c>
      <c r="F25" s="35">
        <v>42453</v>
      </c>
      <c r="G25" s="35">
        <v>12451</v>
      </c>
      <c r="H25" s="35">
        <v>51620</v>
      </c>
      <c r="I25" s="35">
        <v>40410</v>
      </c>
      <c r="J25" s="35">
        <v>11210</v>
      </c>
      <c r="K25" s="35">
        <v>3284</v>
      </c>
      <c r="L25" s="35">
        <v>2043</v>
      </c>
      <c r="M25" s="35">
        <v>1241</v>
      </c>
    </row>
    <row r="26" spans="1:13" s="13" customFormat="1" ht="18" customHeight="1">
      <c r="A26" s="9" t="s">
        <v>159</v>
      </c>
      <c r="B26" s="36">
        <v>23083</v>
      </c>
      <c r="C26" s="36">
        <v>19240</v>
      </c>
      <c r="D26" s="36">
        <v>3843</v>
      </c>
      <c r="E26" s="36">
        <v>2619</v>
      </c>
      <c r="F26" s="36">
        <v>1814</v>
      </c>
      <c r="G26" s="36">
        <v>805</v>
      </c>
      <c r="H26" s="36">
        <v>2458</v>
      </c>
      <c r="I26" s="36">
        <v>1713</v>
      </c>
      <c r="J26" s="36">
        <v>745</v>
      </c>
      <c r="K26" s="36">
        <v>161</v>
      </c>
      <c r="L26" s="36">
        <v>101</v>
      </c>
      <c r="M26" s="36">
        <v>60</v>
      </c>
    </row>
    <row r="27" spans="1:13" s="13" customFormat="1" ht="18" customHeight="1">
      <c r="A27" s="9" t="s">
        <v>160</v>
      </c>
      <c r="B27" s="36">
        <v>21840</v>
      </c>
      <c r="C27" s="36">
        <v>19413</v>
      </c>
      <c r="D27" s="36">
        <v>2427</v>
      </c>
      <c r="E27" s="36">
        <v>4737</v>
      </c>
      <c r="F27" s="36">
        <v>4307</v>
      </c>
      <c r="G27" s="36">
        <v>430</v>
      </c>
      <c r="H27" s="36">
        <v>4700</v>
      </c>
      <c r="I27" s="36">
        <v>4298</v>
      </c>
      <c r="J27" s="36">
        <v>402</v>
      </c>
      <c r="K27" s="36">
        <v>37</v>
      </c>
      <c r="L27" s="36">
        <v>9</v>
      </c>
      <c r="M27" s="36">
        <v>28</v>
      </c>
    </row>
    <row r="28" spans="1:13" s="13" customFormat="1" ht="18" customHeight="1">
      <c r="A28" s="9" t="s">
        <v>161</v>
      </c>
      <c r="B28" s="36">
        <v>11358</v>
      </c>
      <c r="C28" s="36">
        <v>8715</v>
      </c>
      <c r="D28" s="36">
        <v>2643</v>
      </c>
      <c r="E28" s="36">
        <v>1557</v>
      </c>
      <c r="F28" s="36">
        <v>1393</v>
      </c>
      <c r="G28" s="36">
        <v>164</v>
      </c>
      <c r="H28" s="36">
        <v>1547</v>
      </c>
      <c r="I28" s="36">
        <v>1383</v>
      </c>
      <c r="J28" s="36">
        <v>164</v>
      </c>
      <c r="K28" s="36">
        <v>10</v>
      </c>
      <c r="L28" s="36">
        <v>10</v>
      </c>
      <c r="M28" s="36" t="s">
        <v>1</v>
      </c>
    </row>
    <row r="29" spans="1:13" s="13" customFormat="1" ht="18" customHeight="1">
      <c r="A29" s="9" t="s">
        <v>162</v>
      </c>
      <c r="B29" s="36">
        <v>68484</v>
      </c>
      <c r="C29" s="36">
        <v>57170</v>
      </c>
      <c r="D29" s="36">
        <v>11314</v>
      </c>
      <c r="E29" s="36">
        <v>22016</v>
      </c>
      <c r="F29" s="36">
        <v>20027</v>
      </c>
      <c r="G29" s="36">
        <v>1989</v>
      </c>
      <c r="H29" s="36">
        <v>20400</v>
      </c>
      <c r="I29" s="36">
        <v>18542</v>
      </c>
      <c r="J29" s="36">
        <v>1858</v>
      </c>
      <c r="K29" s="36">
        <v>1616</v>
      </c>
      <c r="L29" s="36">
        <v>1485</v>
      </c>
      <c r="M29" s="36">
        <v>131</v>
      </c>
    </row>
    <row r="30" spans="1:13" s="13" customFormat="1" ht="18" customHeight="1">
      <c r="A30" s="9" t="s">
        <v>163</v>
      </c>
      <c r="B30" s="36">
        <v>8290</v>
      </c>
      <c r="C30" s="36">
        <v>6881</v>
      </c>
      <c r="D30" s="36">
        <v>1409</v>
      </c>
      <c r="E30" s="36">
        <v>1901</v>
      </c>
      <c r="F30" s="36">
        <v>1348</v>
      </c>
      <c r="G30" s="36">
        <v>553</v>
      </c>
      <c r="H30" s="36">
        <v>1816</v>
      </c>
      <c r="I30" s="36">
        <v>1288</v>
      </c>
      <c r="J30" s="36">
        <v>528</v>
      </c>
      <c r="K30" s="36">
        <v>85</v>
      </c>
      <c r="L30" s="36">
        <v>60</v>
      </c>
      <c r="M30" s="36">
        <v>25</v>
      </c>
    </row>
    <row r="31" spans="1:13" s="13" customFormat="1" ht="18" customHeight="1">
      <c r="A31" s="9" t="s">
        <v>164</v>
      </c>
      <c r="B31" s="36">
        <v>17981</v>
      </c>
      <c r="C31" s="36">
        <v>9110</v>
      </c>
      <c r="D31" s="36">
        <v>8871</v>
      </c>
      <c r="E31" s="36">
        <v>3461</v>
      </c>
      <c r="F31" s="36">
        <v>1287</v>
      </c>
      <c r="G31" s="36">
        <v>2174</v>
      </c>
      <c r="H31" s="36">
        <v>2632</v>
      </c>
      <c r="I31" s="36">
        <v>1174</v>
      </c>
      <c r="J31" s="36">
        <v>1458</v>
      </c>
      <c r="K31" s="36">
        <v>829</v>
      </c>
      <c r="L31" s="36">
        <v>113</v>
      </c>
      <c r="M31" s="36">
        <v>716</v>
      </c>
    </row>
    <row r="32" spans="1:13" s="13" customFormat="1" ht="18" customHeight="1">
      <c r="A32" s="9" t="s">
        <v>165</v>
      </c>
      <c r="B32" s="36">
        <v>3304</v>
      </c>
      <c r="C32" s="36">
        <v>2494</v>
      </c>
      <c r="D32" s="36">
        <v>810</v>
      </c>
      <c r="E32" s="36">
        <v>174</v>
      </c>
      <c r="F32" s="36">
        <v>132</v>
      </c>
      <c r="G32" s="36">
        <v>42</v>
      </c>
      <c r="H32" s="36">
        <v>159</v>
      </c>
      <c r="I32" s="36">
        <v>121</v>
      </c>
      <c r="J32" s="36">
        <v>38</v>
      </c>
      <c r="K32" s="36">
        <v>15</v>
      </c>
      <c r="L32" s="36">
        <v>11</v>
      </c>
      <c r="M32" s="36">
        <v>4</v>
      </c>
    </row>
    <row r="33" spans="1:13" s="13" customFormat="1" ht="18" customHeight="1">
      <c r="A33" s="9" t="s">
        <v>166</v>
      </c>
      <c r="B33" s="36">
        <v>64698</v>
      </c>
      <c r="C33" s="36">
        <v>29301</v>
      </c>
      <c r="D33" s="36">
        <v>35397</v>
      </c>
      <c r="E33" s="36">
        <v>10522</v>
      </c>
      <c r="F33" s="36">
        <v>5737</v>
      </c>
      <c r="G33" s="36">
        <v>4785</v>
      </c>
      <c r="H33" s="36">
        <v>10367</v>
      </c>
      <c r="I33" s="36">
        <v>5681</v>
      </c>
      <c r="J33" s="36">
        <v>4686</v>
      </c>
      <c r="K33" s="36">
        <v>155</v>
      </c>
      <c r="L33" s="36">
        <v>56</v>
      </c>
      <c r="M33" s="36">
        <v>99</v>
      </c>
    </row>
    <row r="34" spans="1:13" s="13" customFormat="1" ht="18" customHeight="1">
      <c r="A34" s="9" t="s">
        <v>167</v>
      </c>
      <c r="B34" s="36">
        <v>8477</v>
      </c>
      <c r="C34" s="36">
        <v>7359</v>
      </c>
      <c r="D34" s="36">
        <v>1118</v>
      </c>
      <c r="E34" s="36">
        <v>1646</v>
      </c>
      <c r="F34" s="36">
        <v>1225</v>
      </c>
      <c r="G34" s="36">
        <v>421</v>
      </c>
      <c r="H34" s="36">
        <v>1392</v>
      </c>
      <c r="I34" s="36">
        <v>1061</v>
      </c>
      <c r="J34" s="36">
        <v>331</v>
      </c>
      <c r="K34" s="36">
        <v>254</v>
      </c>
      <c r="L34" s="36">
        <v>164</v>
      </c>
      <c r="M34" s="36">
        <v>90</v>
      </c>
    </row>
    <row r="35" spans="1:13" s="13" customFormat="1" ht="18" customHeight="1">
      <c r="A35" s="9" t="s">
        <v>168</v>
      </c>
      <c r="B35" s="36">
        <v>25389</v>
      </c>
      <c r="C35" s="36">
        <v>18039</v>
      </c>
      <c r="D35" s="36">
        <v>7350</v>
      </c>
      <c r="E35" s="36">
        <v>2738</v>
      </c>
      <c r="F35" s="36">
        <v>1930</v>
      </c>
      <c r="G35" s="36">
        <v>808</v>
      </c>
      <c r="H35" s="36">
        <v>2616</v>
      </c>
      <c r="I35" s="36">
        <v>1896</v>
      </c>
      <c r="J35" s="36">
        <v>720</v>
      </c>
      <c r="K35" s="36">
        <v>122</v>
      </c>
      <c r="L35" s="36">
        <v>34</v>
      </c>
      <c r="M35" s="36">
        <v>88</v>
      </c>
    </row>
    <row r="36" spans="1:13" s="13" customFormat="1" ht="18" customHeight="1">
      <c r="A36" s="9" t="s">
        <v>169</v>
      </c>
      <c r="B36" s="36">
        <v>11861</v>
      </c>
      <c r="C36" s="36">
        <v>8164</v>
      </c>
      <c r="D36" s="36">
        <v>3697</v>
      </c>
      <c r="E36" s="36">
        <v>3533</v>
      </c>
      <c r="F36" s="36">
        <v>3253</v>
      </c>
      <c r="G36" s="36">
        <v>280</v>
      </c>
      <c r="H36" s="36">
        <v>3533</v>
      </c>
      <c r="I36" s="36">
        <v>3253</v>
      </c>
      <c r="J36" s="36">
        <v>280</v>
      </c>
      <c r="K36" s="36" t="s">
        <v>1</v>
      </c>
      <c r="L36" s="36" t="s">
        <v>1</v>
      </c>
      <c r="M36" s="36" t="s">
        <v>1</v>
      </c>
    </row>
    <row r="37" spans="1:13" s="34" customFormat="1" ht="18" customHeight="1">
      <c r="A37" s="8" t="s">
        <v>10</v>
      </c>
      <c r="B37" s="35">
        <v>295061</v>
      </c>
      <c r="C37" s="35">
        <v>126152</v>
      </c>
      <c r="D37" s="35">
        <v>168909</v>
      </c>
      <c r="E37" s="35">
        <v>178458</v>
      </c>
      <c r="F37" s="35">
        <v>79539</v>
      </c>
      <c r="G37" s="35">
        <v>98919</v>
      </c>
      <c r="H37" s="35">
        <v>172266</v>
      </c>
      <c r="I37" s="35">
        <v>77602</v>
      </c>
      <c r="J37" s="35">
        <v>94664</v>
      </c>
      <c r="K37" s="35">
        <v>6192</v>
      </c>
      <c r="L37" s="35">
        <v>1937</v>
      </c>
      <c r="M37" s="35">
        <v>4255</v>
      </c>
    </row>
    <row r="38" spans="1:13" s="13" customFormat="1" ht="18" customHeight="1">
      <c r="A38" s="9" t="s">
        <v>170</v>
      </c>
      <c r="B38" s="36">
        <v>58801</v>
      </c>
      <c r="C38" s="36">
        <v>26537</v>
      </c>
      <c r="D38" s="36">
        <v>32264</v>
      </c>
      <c r="E38" s="36">
        <v>27263</v>
      </c>
      <c r="F38" s="36">
        <v>10107</v>
      </c>
      <c r="G38" s="36">
        <v>17156</v>
      </c>
      <c r="H38" s="36">
        <v>24017</v>
      </c>
      <c r="I38" s="36">
        <v>8885</v>
      </c>
      <c r="J38" s="36">
        <v>15132</v>
      </c>
      <c r="K38" s="36">
        <v>3246</v>
      </c>
      <c r="L38" s="36">
        <v>1222</v>
      </c>
      <c r="M38" s="36">
        <v>2024</v>
      </c>
    </row>
    <row r="39" spans="1:13" s="13" customFormat="1" ht="18" customHeight="1">
      <c r="A39" s="9" t="s">
        <v>203</v>
      </c>
      <c r="B39" s="36">
        <v>194016</v>
      </c>
      <c r="C39" s="36">
        <v>84649</v>
      </c>
      <c r="D39" s="36">
        <v>109367</v>
      </c>
      <c r="E39" s="36">
        <v>128276</v>
      </c>
      <c r="F39" s="36">
        <v>60284</v>
      </c>
      <c r="G39" s="36">
        <v>67992</v>
      </c>
      <c r="H39" s="36">
        <v>125332</v>
      </c>
      <c r="I39" s="36">
        <v>59571</v>
      </c>
      <c r="J39" s="36">
        <v>65761</v>
      </c>
      <c r="K39" s="36">
        <v>2944</v>
      </c>
      <c r="L39" s="36">
        <v>713</v>
      </c>
      <c r="M39" s="36">
        <v>2231</v>
      </c>
    </row>
    <row r="40" spans="1:13" s="13" customFormat="1" ht="18" customHeight="1">
      <c r="A40" s="9" t="s">
        <v>204</v>
      </c>
      <c r="B40" s="36">
        <v>42244</v>
      </c>
      <c r="C40" s="36">
        <v>14966</v>
      </c>
      <c r="D40" s="36">
        <v>27278</v>
      </c>
      <c r="E40" s="36">
        <v>22919</v>
      </c>
      <c r="F40" s="36">
        <v>9148</v>
      </c>
      <c r="G40" s="36">
        <v>13771</v>
      </c>
      <c r="H40" s="36">
        <v>22917</v>
      </c>
      <c r="I40" s="36">
        <v>9146</v>
      </c>
      <c r="J40" s="36">
        <v>13771</v>
      </c>
      <c r="K40" s="36">
        <v>2</v>
      </c>
      <c r="L40" s="36">
        <v>2</v>
      </c>
      <c r="M40" s="36" t="s">
        <v>1</v>
      </c>
    </row>
    <row r="41" spans="1:13" s="34" customFormat="1" ht="18" customHeight="1">
      <c r="A41" s="8" t="s">
        <v>117</v>
      </c>
      <c r="B41" s="35">
        <v>183836</v>
      </c>
      <c r="C41" s="35">
        <v>95918</v>
      </c>
      <c r="D41" s="35">
        <v>87918</v>
      </c>
      <c r="E41" s="35">
        <v>50173</v>
      </c>
      <c r="F41" s="35">
        <v>25966</v>
      </c>
      <c r="G41" s="35">
        <v>24207</v>
      </c>
      <c r="H41" s="35">
        <v>49004</v>
      </c>
      <c r="I41" s="35">
        <v>25403</v>
      </c>
      <c r="J41" s="35">
        <v>23601</v>
      </c>
      <c r="K41" s="35">
        <v>1169</v>
      </c>
      <c r="L41" s="35">
        <v>563</v>
      </c>
      <c r="M41" s="35">
        <v>606</v>
      </c>
    </row>
    <row r="42" spans="1:13" s="13" customFormat="1" ht="18" customHeight="1">
      <c r="A42" s="9" t="s">
        <v>171</v>
      </c>
      <c r="B42" s="38">
        <v>31696</v>
      </c>
      <c r="C42" s="38">
        <v>18332</v>
      </c>
      <c r="D42" s="38">
        <v>13364</v>
      </c>
      <c r="E42" s="38">
        <v>10916</v>
      </c>
      <c r="F42" s="38">
        <v>5035</v>
      </c>
      <c r="G42" s="38">
        <v>5881</v>
      </c>
      <c r="H42" s="38">
        <v>10541</v>
      </c>
      <c r="I42" s="38">
        <v>4923</v>
      </c>
      <c r="J42" s="38">
        <v>5618</v>
      </c>
      <c r="K42" s="38">
        <v>375</v>
      </c>
      <c r="L42" s="38">
        <v>112</v>
      </c>
      <c r="M42" s="38">
        <v>263</v>
      </c>
    </row>
    <row r="43" spans="1:13" s="13" customFormat="1" ht="18" customHeight="1">
      <c r="A43" s="9" t="s">
        <v>172</v>
      </c>
      <c r="B43" s="38">
        <v>15593</v>
      </c>
      <c r="C43" s="38">
        <v>9622</v>
      </c>
      <c r="D43" s="38">
        <v>5971</v>
      </c>
      <c r="E43" s="38">
        <v>8399</v>
      </c>
      <c r="F43" s="38">
        <v>4077</v>
      </c>
      <c r="G43" s="38">
        <v>4322</v>
      </c>
      <c r="H43" s="38">
        <v>8299</v>
      </c>
      <c r="I43" s="38">
        <v>4071</v>
      </c>
      <c r="J43" s="38">
        <v>4228</v>
      </c>
      <c r="K43" s="38">
        <v>100</v>
      </c>
      <c r="L43" s="38">
        <v>6</v>
      </c>
      <c r="M43" s="38">
        <v>94</v>
      </c>
    </row>
    <row r="44" spans="1:13" s="13" customFormat="1" ht="18" customHeight="1">
      <c r="A44" s="9" t="s">
        <v>11</v>
      </c>
      <c r="B44" s="38">
        <v>18217</v>
      </c>
      <c r="C44" s="38">
        <v>11803</v>
      </c>
      <c r="D44" s="38">
        <v>6414</v>
      </c>
      <c r="E44" s="38">
        <v>3189</v>
      </c>
      <c r="F44" s="38">
        <v>1465</v>
      </c>
      <c r="G44" s="38">
        <v>1724</v>
      </c>
      <c r="H44" s="38">
        <v>3156</v>
      </c>
      <c r="I44" s="38">
        <v>1448</v>
      </c>
      <c r="J44" s="38">
        <v>1708</v>
      </c>
      <c r="K44" s="38">
        <v>33</v>
      </c>
      <c r="L44" s="38">
        <v>17</v>
      </c>
      <c r="M44" s="38">
        <v>16</v>
      </c>
    </row>
    <row r="45" spans="1:13" ht="5.25" customHeight="1" thickBot="1">
      <c r="A45" s="32"/>
      <c r="B45" s="16"/>
      <c r="C45" s="16"/>
      <c r="D45" s="16"/>
      <c r="E45" s="16"/>
      <c r="F45" s="16"/>
      <c r="G45" s="16"/>
      <c r="H45" s="15"/>
      <c r="I45" s="16"/>
      <c r="J45" s="16"/>
      <c r="K45" s="16"/>
      <c r="L45" s="16"/>
      <c r="M45" s="16"/>
    </row>
    <row r="46" ht="13.5" customHeight="1">
      <c r="A46" s="18"/>
    </row>
    <row r="47" ht="13.5" customHeight="1">
      <c r="A47" s="18"/>
    </row>
    <row r="48" ht="13.5" customHeight="1">
      <c r="A48" s="18"/>
    </row>
    <row r="49" ht="13.5" customHeight="1">
      <c r="A49" s="18"/>
    </row>
    <row r="50" ht="13.5" customHeight="1">
      <c r="A50" s="18"/>
    </row>
    <row r="51" ht="13.5" customHeight="1">
      <c r="A51" s="18"/>
    </row>
    <row r="52" ht="13.5" customHeight="1">
      <c r="A52" s="18"/>
    </row>
    <row r="53" ht="13.5" customHeight="1">
      <c r="A53" s="18"/>
    </row>
    <row r="54" ht="13.5" customHeight="1">
      <c r="A54" s="18"/>
    </row>
    <row r="55" ht="13.5" customHeight="1">
      <c r="A55" s="18"/>
    </row>
    <row r="56" ht="13.5" customHeight="1">
      <c r="A56" s="18"/>
    </row>
    <row r="57" ht="13.5" customHeight="1">
      <c r="A57" s="18"/>
    </row>
    <row r="58" ht="13.5" customHeight="1">
      <c r="A58" s="18"/>
    </row>
    <row r="59" ht="13.5" customHeight="1">
      <c r="A59" s="18"/>
    </row>
    <row r="60" ht="13.5" customHeight="1">
      <c r="A60" s="18"/>
    </row>
    <row r="61" ht="13.5" customHeight="1">
      <c r="A61" s="18"/>
    </row>
    <row r="62" ht="13.5" customHeight="1">
      <c r="A62" s="18"/>
    </row>
    <row r="63" ht="13.5" customHeight="1">
      <c r="A63" s="18"/>
    </row>
    <row r="64" ht="13.5" customHeight="1">
      <c r="A64" s="18"/>
    </row>
    <row r="65" ht="13.5" customHeight="1">
      <c r="A65" s="18"/>
    </row>
    <row r="66" ht="13.5" customHeight="1">
      <c r="A66" s="18"/>
    </row>
    <row r="67" ht="13.5" customHeight="1">
      <c r="A67" s="18"/>
    </row>
    <row r="68" ht="13.5" customHeight="1">
      <c r="A68" s="18"/>
    </row>
    <row r="69" ht="13.5" customHeight="1">
      <c r="A69" s="18"/>
    </row>
    <row r="70" ht="13.5" customHeight="1">
      <c r="A70" s="18"/>
    </row>
    <row r="71" ht="13.5" customHeight="1">
      <c r="A71" s="18"/>
    </row>
    <row r="72" ht="13.5" customHeight="1">
      <c r="A72" s="18"/>
    </row>
    <row r="73" ht="13.5" customHeight="1">
      <c r="A73" s="18"/>
    </row>
    <row r="74" ht="13.5" customHeight="1">
      <c r="A74" s="18"/>
    </row>
    <row r="75" ht="13.5" customHeight="1">
      <c r="A75" s="18"/>
    </row>
    <row r="76" ht="13.5" customHeight="1">
      <c r="A76" s="18"/>
    </row>
    <row r="77" ht="13.5" customHeight="1">
      <c r="A77" s="18"/>
    </row>
    <row r="78" ht="13.5" customHeight="1">
      <c r="A78" s="18"/>
    </row>
    <row r="79" ht="13.5" customHeight="1">
      <c r="A79" s="18"/>
    </row>
    <row r="80" ht="13.5" customHeight="1">
      <c r="A80" s="18"/>
    </row>
    <row r="81" ht="13.5" customHeight="1">
      <c r="A81" s="18"/>
    </row>
    <row r="82" ht="13.5" customHeight="1">
      <c r="A82" s="18"/>
    </row>
    <row r="83" ht="13.5" customHeight="1">
      <c r="A83" s="18"/>
    </row>
    <row r="84" ht="13.5" customHeight="1">
      <c r="A84" s="18"/>
    </row>
    <row r="85" ht="13.5" customHeight="1">
      <c r="A85" s="18"/>
    </row>
    <row r="86" ht="13.5" customHeight="1">
      <c r="A86" s="18"/>
    </row>
    <row r="87" ht="13.5" customHeight="1">
      <c r="A87" s="18"/>
    </row>
    <row r="88" ht="13.5" customHeight="1">
      <c r="A88" s="18"/>
    </row>
    <row r="89" ht="13.5" customHeight="1">
      <c r="A89" s="18"/>
    </row>
    <row r="90" ht="13.5" customHeight="1">
      <c r="A90" s="18"/>
    </row>
    <row r="91" ht="13.5" customHeight="1">
      <c r="A91" s="18"/>
    </row>
    <row r="92" ht="13.5" customHeight="1">
      <c r="A92" s="18"/>
    </row>
    <row r="93" ht="13.5" customHeight="1">
      <c r="A93" s="18"/>
    </row>
    <row r="94" ht="13.5" customHeight="1">
      <c r="A94" s="18"/>
    </row>
    <row r="95" ht="13.5" customHeight="1">
      <c r="A95" s="18"/>
    </row>
    <row r="96" ht="13.5" customHeight="1">
      <c r="A96" s="18"/>
    </row>
    <row r="97" ht="13.5" customHeight="1">
      <c r="A97" s="18"/>
    </row>
    <row r="98" ht="13.5" customHeight="1">
      <c r="A98" s="18"/>
    </row>
    <row r="99" ht="13.5" customHeight="1">
      <c r="A99" s="18"/>
    </row>
    <row r="100" ht="13.5" customHeight="1">
      <c r="A100" s="18"/>
    </row>
    <row r="101" ht="13.5" customHeight="1">
      <c r="A101" s="18"/>
    </row>
    <row r="102" ht="13.5" customHeight="1">
      <c r="A102" s="18"/>
    </row>
    <row r="103" ht="13.5" customHeight="1">
      <c r="A103" s="18"/>
    </row>
    <row r="104" ht="13.5" customHeight="1">
      <c r="A104" s="18"/>
    </row>
    <row r="105" ht="13.5" customHeight="1">
      <c r="A105" s="18"/>
    </row>
    <row r="106" ht="13.5" customHeight="1">
      <c r="A106" s="18"/>
    </row>
    <row r="107" ht="13.5" customHeight="1">
      <c r="A107" s="18"/>
    </row>
    <row r="108" ht="13.5" customHeight="1">
      <c r="A108" s="18"/>
    </row>
    <row r="109" ht="13.5" customHeight="1">
      <c r="A109" s="18"/>
    </row>
    <row r="110" ht="13.5" customHeight="1">
      <c r="A110" s="18"/>
    </row>
    <row r="111" ht="13.5" customHeight="1">
      <c r="A111" s="18"/>
    </row>
    <row r="112" ht="13.5" customHeight="1">
      <c r="A112" s="18"/>
    </row>
    <row r="113" ht="13.5" customHeight="1">
      <c r="A113" s="18"/>
    </row>
    <row r="114" ht="13.5" customHeight="1">
      <c r="A114" s="18"/>
    </row>
  </sheetData>
  <mergeCells count="8">
    <mergeCell ref="D2:G2"/>
    <mergeCell ref="H2:J2"/>
    <mergeCell ref="H6:J6"/>
    <mergeCell ref="K6:M6"/>
    <mergeCell ref="B5:D5"/>
    <mergeCell ref="B6:D6"/>
    <mergeCell ref="E6:G6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51"/>
  </sheetPr>
  <dimension ref="A1:P114"/>
  <sheetViews>
    <sheetView view="pageBreakPreview" zoomScaleSheetLayoutView="100" workbookViewId="0" topLeftCell="A1">
      <selection activeCell="B9" sqref="B9"/>
    </sheetView>
  </sheetViews>
  <sheetFormatPr defaultColWidth="9.33203125" defaultRowHeight="13.5" customHeight="1"/>
  <cols>
    <col min="1" max="1" width="39.5" style="17" customWidth="1"/>
    <col min="2" max="7" width="13.5" style="19" customWidth="1"/>
    <col min="8" max="8" width="13.5" style="13" customWidth="1"/>
    <col min="9" max="16" width="13.5" style="19" customWidth="1"/>
    <col min="17" max="16384" width="11.5" style="19" customWidth="1"/>
  </cols>
  <sheetData>
    <row r="1" spans="1:16" ht="18" customHeight="1">
      <c r="A1" s="20">
        <f>'表1-3'!M1+1</f>
        <v>8</v>
      </c>
      <c r="P1" s="13">
        <f>A1+1</f>
        <v>9</v>
      </c>
    </row>
    <row r="2" spans="2:11" ht="18" customHeight="1">
      <c r="B2" s="21"/>
      <c r="C2" s="21"/>
      <c r="D2" s="49" t="s">
        <v>15</v>
      </c>
      <c r="E2" s="50"/>
      <c r="F2" s="50"/>
      <c r="G2" s="50"/>
      <c r="H2" s="1" t="s">
        <v>85</v>
      </c>
      <c r="I2" s="11"/>
      <c r="J2" s="11"/>
      <c r="K2" s="11"/>
    </row>
    <row r="3" spans="4:11" ht="18" customHeight="1">
      <c r="D3" s="21"/>
      <c r="E3" s="11"/>
      <c r="F3" s="11"/>
      <c r="G3" s="11"/>
      <c r="H3" s="11"/>
      <c r="I3" s="11"/>
      <c r="J3" s="11"/>
      <c r="K3" s="11"/>
    </row>
    <row r="4" spans="1:16" s="14" customFormat="1" ht="18" customHeight="1" thickBot="1">
      <c r="A4" s="18"/>
      <c r="G4" s="22" t="s">
        <v>16</v>
      </c>
      <c r="H4" s="23" t="s">
        <v>211</v>
      </c>
      <c r="M4" s="24"/>
      <c r="P4" s="25" t="s">
        <v>17</v>
      </c>
    </row>
    <row r="5" spans="1:16" s="29" customFormat="1" ht="19.5" customHeight="1">
      <c r="A5" s="26"/>
      <c r="B5" s="59" t="s">
        <v>86</v>
      </c>
      <c r="C5" s="57"/>
      <c r="D5" s="57"/>
      <c r="E5" s="57"/>
      <c r="F5" s="57"/>
      <c r="G5" s="57"/>
      <c r="H5" s="60" t="s">
        <v>14</v>
      </c>
      <c r="I5" s="57"/>
      <c r="J5" s="57"/>
      <c r="K5" s="57"/>
      <c r="L5" s="57"/>
      <c r="M5" s="61"/>
      <c r="N5" s="57"/>
      <c r="O5" s="57"/>
      <c r="P5" s="57"/>
    </row>
    <row r="6" spans="1:16" s="29" customFormat="1" ht="19.5" customHeight="1">
      <c r="A6" s="3" t="s">
        <v>20</v>
      </c>
      <c r="B6" s="44" t="s">
        <v>21</v>
      </c>
      <c r="C6" s="54"/>
      <c r="D6" s="55"/>
      <c r="E6" s="58" t="s">
        <v>87</v>
      </c>
      <c r="F6" s="54"/>
      <c r="G6" s="55"/>
      <c r="H6" s="52" t="s">
        <v>122</v>
      </c>
      <c r="I6" s="53"/>
      <c r="J6" s="51"/>
      <c r="K6" s="48" t="s">
        <v>123</v>
      </c>
      <c r="L6" s="53"/>
      <c r="M6" s="51"/>
      <c r="N6" s="48" t="s">
        <v>88</v>
      </c>
      <c r="O6" s="53"/>
      <c r="P6" s="53"/>
    </row>
    <row r="7" spans="1:16" s="29" customFormat="1" ht="19.5" customHeight="1" thickBot="1">
      <c r="A7" s="30"/>
      <c r="B7" s="4" t="s">
        <v>22</v>
      </c>
      <c r="C7" s="5" t="s">
        <v>23</v>
      </c>
      <c r="D7" s="5" t="s">
        <v>24</v>
      </c>
      <c r="E7" s="7" t="s">
        <v>22</v>
      </c>
      <c r="F7" s="5" t="s">
        <v>23</v>
      </c>
      <c r="G7" s="5" t="s">
        <v>24</v>
      </c>
      <c r="H7" s="7" t="s">
        <v>22</v>
      </c>
      <c r="I7" s="7" t="s">
        <v>23</v>
      </c>
      <c r="J7" s="5" t="s">
        <v>24</v>
      </c>
      <c r="K7" s="7" t="s">
        <v>22</v>
      </c>
      <c r="L7" s="7" t="s">
        <v>23</v>
      </c>
      <c r="M7" s="5" t="s">
        <v>24</v>
      </c>
      <c r="N7" s="5" t="s">
        <v>22</v>
      </c>
      <c r="O7" s="5" t="s">
        <v>23</v>
      </c>
      <c r="P7" s="12" t="s">
        <v>24</v>
      </c>
    </row>
    <row r="8" spans="1:13" s="29" customFormat="1" ht="5.25" customHeight="1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6" s="34" customFormat="1" ht="18" customHeight="1">
      <c r="A9" s="8" t="s">
        <v>90</v>
      </c>
      <c r="B9" s="35">
        <v>5163</v>
      </c>
      <c r="C9" s="35">
        <v>3477</v>
      </c>
      <c r="D9" s="35">
        <v>1686</v>
      </c>
      <c r="E9" s="35">
        <v>4462</v>
      </c>
      <c r="F9" s="35">
        <v>3034</v>
      </c>
      <c r="G9" s="35">
        <v>1428</v>
      </c>
      <c r="H9" s="35">
        <v>87</v>
      </c>
      <c r="I9" s="35">
        <v>43</v>
      </c>
      <c r="J9" s="35">
        <v>44</v>
      </c>
      <c r="K9" s="35">
        <v>402</v>
      </c>
      <c r="L9" s="35">
        <v>254</v>
      </c>
      <c r="M9" s="35">
        <v>148</v>
      </c>
      <c r="N9" s="35">
        <v>212</v>
      </c>
      <c r="O9" s="35">
        <v>146</v>
      </c>
      <c r="P9" s="35">
        <v>66</v>
      </c>
    </row>
    <row r="10" spans="1:16" s="13" customFormat="1" ht="18" customHeight="1">
      <c r="A10" s="9" t="s">
        <v>91</v>
      </c>
      <c r="B10" s="36">
        <v>416</v>
      </c>
      <c r="C10" s="36">
        <v>298</v>
      </c>
      <c r="D10" s="36">
        <v>118</v>
      </c>
      <c r="E10" s="36">
        <v>42</v>
      </c>
      <c r="F10" s="36">
        <v>37</v>
      </c>
      <c r="G10" s="36">
        <v>5</v>
      </c>
      <c r="H10" s="36">
        <v>3</v>
      </c>
      <c r="I10" s="36">
        <v>2</v>
      </c>
      <c r="J10" s="36">
        <v>1</v>
      </c>
      <c r="K10" s="36">
        <v>271</v>
      </c>
      <c r="L10" s="36">
        <v>192</v>
      </c>
      <c r="M10" s="36">
        <v>79</v>
      </c>
      <c r="N10" s="36">
        <v>100</v>
      </c>
      <c r="O10" s="36">
        <v>67</v>
      </c>
      <c r="P10" s="36">
        <v>33</v>
      </c>
    </row>
    <row r="11" spans="1:16" s="13" customFormat="1" ht="18" customHeight="1">
      <c r="A11" s="9" t="s">
        <v>92</v>
      </c>
      <c r="B11" s="36">
        <v>406</v>
      </c>
      <c r="C11" s="36">
        <v>289</v>
      </c>
      <c r="D11" s="36">
        <v>117</v>
      </c>
      <c r="E11" s="36">
        <v>389</v>
      </c>
      <c r="F11" s="36">
        <v>289</v>
      </c>
      <c r="G11" s="36">
        <v>100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>
        <v>17</v>
      </c>
      <c r="O11" s="36" t="s">
        <v>1</v>
      </c>
      <c r="P11" s="36">
        <v>17</v>
      </c>
    </row>
    <row r="12" spans="1:16" s="13" customFormat="1" ht="18" customHeight="1">
      <c r="A12" s="9" t="s">
        <v>93</v>
      </c>
      <c r="B12" s="36">
        <v>2330</v>
      </c>
      <c r="C12" s="36">
        <v>1454</v>
      </c>
      <c r="D12" s="36">
        <v>876</v>
      </c>
      <c r="E12" s="36">
        <v>2266</v>
      </c>
      <c r="F12" s="36">
        <v>1421</v>
      </c>
      <c r="G12" s="36">
        <v>845</v>
      </c>
      <c r="H12" s="36">
        <v>33</v>
      </c>
      <c r="I12" s="36">
        <v>2</v>
      </c>
      <c r="J12" s="36">
        <v>31</v>
      </c>
      <c r="K12" s="36" t="s">
        <v>1</v>
      </c>
      <c r="L12" s="36" t="s">
        <v>1</v>
      </c>
      <c r="M12" s="36" t="s">
        <v>1</v>
      </c>
      <c r="N12" s="36">
        <v>31</v>
      </c>
      <c r="O12" s="36">
        <v>31</v>
      </c>
      <c r="P12" s="36" t="s">
        <v>1</v>
      </c>
    </row>
    <row r="13" spans="1:16" s="13" customFormat="1" ht="18" customHeight="1">
      <c r="A13" s="9" t="s">
        <v>94</v>
      </c>
      <c r="B13" s="36">
        <v>594</v>
      </c>
      <c r="C13" s="36">
        <v>424</v>
      </c>
      <c r="D13" s="36">
        <v>170</v>
      </c>
      <c r="E13" s="36">
        <v>565</v>
      </c>
      <c r="F13" s="36">
        <v>397</v>
      </c>
      <c r="G13" s="36">
        <v>168</v>
      </c>
      <c r="H13" s="36">
        <v>14</v>
      </c>
      <c r="I13" s="36">
        <v>12</v>
      </c>
      <c r="J13" s="36">
        <v>2</v>
      </c>
      <c r="K13" s="36">
        <v>15</v>
      </c>
      <c r="L13" s="36">
        <v>15</v>
      </c>
      <c r="M13" s="36" t="s">
        <v>1</v>
      </c>
      <c r="N13" s="36" t="s">
        <v>1</v>
      </c>
      <c r="O13" s="36" t="s">
        <v>1</v>
      </c>
      <c r="P13" s="36" t="s">
        <v>1</v>
      </c>
    </row>
    <row r="14" spans="1:16" s="13" customFormat="1" ht="18" customHeight="1">
      <c r="A14" s="9" t="s">
        <v>95</v>
      </c>
      <c r="B14" s="36">
        <v>1417</v>
      </c>
      <c r="C14" s="36">
        <v>1012</v>
      </c>
      <c r="D14" s="36">
        <v>405</v>
      </c>
      <c r="E14" s="36">
        <v>1200</v>
      </c>
      <c r="F14" s="36">
        <v>890</v>
      </c>
      <c r="G14" s="36">
        <v>310</v>
      </c>
      <c r="H14" s="36">
        <v>37</v>
      </c>
      <c r="I14" s="36">
        <v>27</v>
      </c>
      <c r="J14" s="36">
        <v>10</v>
      </c>
      <c r="K14" s="36">
        <v>116</v>
      </c>
      <c r="L14" s="36">
        <v>47</v>
      </c>
      <c r="M14" s="36">
        <v>69</v>
      </c>
      <c r="N14" s="36">
        <v>64</v>
      </c>
      <c r="O14" s="36">
        <v>48</v>
      </c>
      <c r="P14" s="36">
        <v>16</v>
      </c>
    </row>
    <row r="15" spans="1:16" s="34" customFormat="1" ht="18" customHeight="1">
      <c r="A15" s="8" t="s">
        <v>96</v>
      </c>
      <c r="B15" s="35">
        <v>140963</v>
      </c>
      <c r="C15" s="35">
        <v>119453</v>
      </c>
      <c r="D15" s="35">
        <v>21510</v>
      </c>
      <c r="E15" s="35">
        <v>125491</v>
      </c>
      <c r="F15" s="35">
        <v>106364</v>
      </c>
      <c r="G15" s="35">
        <v>19127</v>
      </c>
      <c r="H15" s="35">
        <v>6407</v>
      </c>
      <c r="I15" s="35">
        <v>5827</v>
      </c>
      <c r="J15" s="35">
        <v>580</v>
      </c>
      <c r="K15" s="35">
        <v>3387</v>
      </c>
      <c r="L15" s="35">
        <v>2569</v>
      </c>
      <c r="M15" s="35">
        <v>818</v>
      </c>
      <c r="N15" s="35">
        <v>5678</v>
      </c>
      <c r="O15" s="35">
        <v>4693</v>
      </c>
      <c r="P15" s="35">
        <v>985</v>
      </c>
    </row>
    <row r="16" spans="1:16" s="13" customFormat="1" ht="18" customHeight="1">
      <c r="A16" s="9" t="s">
        <v>97</v>
      </c>
      <c r="B16" s="36">
        <v>24813</v>
      </c>
      <c r="C16" s="36">
        <v>21649</v>
      </c>
      <c r="D16" s="36">
        <v>3164</v>
      </c>
      <c r="E16" s="36">
        <v>20166</v>
      </c>
      <c r="F16" s="36">
        <v>17652</v>
      </c>
      <c r="G16" s="36">
        <v>2514</v>
      </c>
      <c r="H16" s="36">
        <v>2384</v>
      </c>
      <c r="I16" s="36">
        <v>2263</v>
      </c>
      <c r="J16" s="36">
        <v>121</v>
      </c>
      <c r="K16" s="36">
        <v>625</v>
      </c>
      <c r="L16" s="36">
        <v>544</v>
      </c>
      <c r="M16" s="36">
        <v>81</v>
      </c>
      <c r="N16" s="36">
        <v>1638</v>
      </c>
      <c r="O16" s="36">
        <v>1190</v>
      </c>
      <c r="P16" s="36">
        <v>448</v>
      </c>
    </row>
    <row r="17" spans="1:16" s="13" customFormat="1" ht="18" customHeight="1">
      <c r="A17" s="9" t="s">
        <v>98</v>
      </c>
      <c r="B17" s="36">
        <v>30029</v>
      </c>
      <c r="C17" s="36">
        <v>25903</v>
      </c>
      <c r="D17" s="36">
        <v>4126</v>
      </c>
      <c r="E17" s="36">
        <v>27835</v>
      </c>
      <c r="F17" s="36">
        <v>24215</v>
      </c>
      <c r="G17" s="36">
        <v>3620</v>
      </c>
      <c r="H17" s="36">
        <v>1356</v>
      </c>
      <c r="I17" s="36">
        <v>1093</v>
      </c>
      <c r="J17" s="36">
        <v>263</v>
      </c>
      <c r="K17" s="36">
        <v>550</v>
      </c>
      <c r="L17" s="36">
        <v>392</v>
      </c>
      <c r="M17" s="36">
        <v>158</v>
      </c>
      <c r="N17" s="36">
        <v>288</v>
      </c>
      <c r="O17" s="36">
        <v>203</v>
      </c>
      <c r="P17" s="36">
        <v>85</v>
      </c>
    </row>
    <row r="18" spans="1:16" s="13" customFormat="1" ht="18" customHeight="1">
      <c r="A18" s="9" t="s">
        <v>99</v>
      </c>
      <c r="B18" s="36">
        <v>40270</v>
      </c>
      <c r="C18" s="36">
        <v>32939</v>
      </c>
      <c r="D18" s="36">
        <v>7331</v>
      </c>
      <c r="E18" s="36">
        <v>37606</v>
      </c>
      <c r="F18" s="36">
        <v>30730</v>
      </c>
      <c r="G18" s="36">
        <v>6876</v>
      </c>
      <c r="H18" s="36">
        <v>600</v>
      </c>
      <c r="I18" s="36">
        <v>542</v>
      </c>
      <c r="J18" s="36">
        <v>58</v>
      </c>
      <c r="K18" s="36">
        <v>1067</v>
      </c>
      <c r="L18" s="36">
        <v>773</v>
      </c>
      <c r="M18" s="36">
        <v>294</v>
      </c>
      <c r="N18" s="36">
        <v>997</v>
      </c>
      <c r="O18" s="36">
        <v>894</v>
      </c>
      <c r="P18" s="36">
        <v>103</v>
      </c>
    </row>
    <row r="19" spans="1:16" s="13" customFormat="1" ht="18" customHeight="1">
      <c r="A19" s="9" t="s">
        <v>100</v>
      </c>
      <c r="B19" s="36">
        <v>45851</v>
      </c>
      <c r="C19" s="36">
        <v>38962</v>
      </c>
      <c r="D19" s="36">
        <v>6889</v>
      </c>
      <c r="E19" s="36">
        <v>39884</v>
      </c>
      <c r="F19" s="36">
        <v>33767</v>
      </c>
      <c r="G19" s="36">
        <v>6117</v>
      </c>
      <c r="H19" s="36">
        <v>2067</v>
      </c>
      <c r="I19" s="36">
        <v>1929</v>
      </c>
      <c r="J19" s="36">
        <v>138</v>
      </c>
      <c r="K19" s="36">
        <v>1145</v>
      </c>
      <c r="L19" s="36">
        <v>860</v>
      </c>
      <c r="M19" s="36">
        <v>285</v>
      </c>
      <c r="N19" s="36">
        <v>2755</v>
      </c>
      <c r="O19" s="36">
        <v>2406</v>
      </c>
      <c r="P19" s="36">
        <v>349</v>
      </c>
    </row>
    <row r="20" spans="1:16" s="34" customFormat="1" ht="18" customHeight="1">
      <c r="A20" s="40" t="s">
        <v>8</v>
      </c>
      <c r="B20" s="35">
        <v>1084306</v>
      </c>
      <c r="C20" s="35">
        <v>542256</v>
      </c>
      <c r="D20" s="35">
        <v>542050</v>
      </c>
      <c r="E20" s="35">
        <v>970521</v>
      </c>
      <c r="F20" s="35">
        <v>484625</v>
      </c>
      <c r="G20" s="35">
        <v>485896</v>
      </c>
      <c r="H20" s="35">
        <v>31868</v>
      </c>
      <c r="I20" s="35">
        <v>16526</v>
      </c>
      <c r="J20" s="35">
        <v>15342</v>
      </c>
      <c r="K20" s="35">
        <v>28868</v>
      </c>
      <c r="L20" s="35">
        <v>17351</v>
      </c>
      <c r="M20" s="35">
        <v>11517</v>
      </c>
      <c r="N20" s="35">
        <v>53049</v>
      </c>
      <c r="O20" s="35">
        <v>23754</v>
      </c>
      <c r="P20" s="35">
        <v>29295</v>
      </c>
    </row>
    <row r="21" spans="1:16" s="34" customFormat="1" ht="18" customHeight="1">
      <c r="A21" s="8" t="s">
        <v>9</v>
      </c>
      <c r="B21" s="35">
        <v>390375</v>
      </c>
      <c r="C21" s="35">
        <v>204391</v>
      </c>
      <c r="D21" s="35">
        <v>185984</v>
      </c>
      <c r="E21" s="35">
        <v>345668</v>
      </c>
      <c r="F21" s="35">
        <v>182139</v>
      </c>
      <c r="G21" s="35">
        <v>163529</v>
      </c>
      <c r="H21" s="35">
        <v>15391</v>
      </c>
      <c r="I21" s="35">
        <v>7977</v>
      </c>
      <c r="J21" s="35">
        <v>7414</v>
      </c>
      <c r="K21" s="35">
        <v>10150</v>
      </c>
      <c r="L21" s="35">
        <v>6662</v>
      </c>
      <c r="M21" s="35">
        <v>3488</v>
      </c>
      <c r="N21" s="35">
        <v>19166</v>
      </c>
      <c r="O21" s="35">
        <v>7613</v>
      </c>
      <c r="P21" s="35">
        <v>11553</v>
      </c>
    </row>
    <row r="22" spans="1:16" s="13" customFormat="1" ht="18" customHeight="1">
      <c r="A22" s="9" t="s">
        <v>101</v>
      </c>
      <c r="B22" s="36">
        <v>192730</v>
      </c>
      <c r="C22" s="36">
        <v>105048</v>
      </c>
      <c r="D22" s="36">
        <v>87682</v>
      </c>
      <c r="E22" s="36">
        <v>166747</v>
      </c>
      <c r="F22" s="36">
        <v>89422</v>
      </c>
      <c r="G22" s="36">
        <v>77325</v>
      </c>
      <c r="H22" s="36">
        <v>13885</v>
      </c>
      <c r="I22" s="36">
        <v>6978</v>
      </c>
      <c r="J22" s="36">
        <v>6907</v>
      </c>
      <c r="K22" s="36">
        <v>8597</v>
      </c>
      <c r="L22" s="36">
        <v>6275</v>
      </c>
      <c r="M22" s="36">
        <v>2322</v>
      </c>
      <c r="N22" s="36">
        <v>3501</v>
      </c>
      <c r="O22" s="36">
        <v>2373</v>
      </c>
      <c r="P22" s="36">
        <v>1128</v>
      </c>
    </row>
    <row r="23" spans="1:16" s="13" customFormat="1" ht="18" customHeight="1">
      <c r="A23" s="9" t="s">
        <v>102</v>
      </c>
      <c r="B23" s="36">
        <v>126920</v>
      </c>
      <c r="C23" s="36">
        <v>64362</v>
      </c>
      <c r="D23" s="36">
        <v>62558</v>
      </c>
      <c r="E23" s="36">
        <v>115060</v>
      </c>
      <c r="F23" s="36">
        <v>61674</v>
      </c>
      <c r="G23" s="36">
        <v>53386</v>
      </c>
      <c r="H23" s="36">
        <v>1095</v>
      </c>
      <c r="I23" s="36">
        <v>637</v>
      </c>
      <c r="J23" s="36">
        <v>458</v>
      </c>
      <c r="K23" s="36">
        <v>1387</v>
      </c>
      <c r="L23" s="36">
        <v>369</v>
      </c>
      <c r="M23" s="36">
        <v>1018</v>
      </c>
      <c r="N23" s="36">
        <v>9378</v>
      </c>
      <c r="O23" s="36">
        <v>1682</v>
      </c>
      <c r="P23" s="36">
        <v>7696</v>
      </c>
    </row>
    <row r="24" spans="1:16" s="13" customFormat="1" ht="18" customHeight="1">
      <c r="A24" s="9" t="s">
        <v>103</v>
      </c>
      <c r="B24" s="36">
        <v>70725</v>
      </c>
      <c r="C24" s="36">
        <v>34981</v>
      </c>
      <c r="D24" s="36">
        <v>35744</v>
      </c>
      <c r="E24" s="36">
        <v>63861</v>
      </c>
      <c r="F24" s="36">
        <v>31043</v>
      </c>
      <c r="G24" s="36">
        <v>32818</v>
      </c>
      <c r="H24" s="36">
        <v>411</v>
      </c>
      <c r="I24" s="36">
        <v>362</v>
      </c>
      <c r="J24" s="36">
        <v>49</v>
      </c>
      <c r="K24" s="36">
        <v>166</v>
      </c>
      <c r="L24" s="36">
        <v>18</v>
      </c>
      <c r="M24" s="36">
        <v>148</v>
      </c>
      <c r="N24" s="36">
        <v>6287</v>
      </c>
      <c r="O24" s="36">
        <v>3558</v>
      </c>
      <c r="P24" s="36">
        <v>2729</v>
      </c>
    </row>
    <row r="25" spans="1:16" s="34" customFormat="1" ht="18" customHeight="1">
      <c r="A25" s="8" t="s">
        <v>104</v>
      </c>
      <c r="B25" s="35">
        <v>48905</v>
      </c>
      <c r="C25" s="35">
        <v>38867</v>
      </c>
      <c r="D25" s="35">
        <v>10038</v>
      </c>
      <c r="E25" s="35">
        <v>37070</v>
      </c>
      <c r="F25" s="35">
        <v>30286</v>
      </c>
      <c r="G25" s="35">
        <v>6784</v>
      </c>
      <c r="H25" s="35">
        <v>1293</v>
      </c>
      <c r="I25" s="35">
        <v>882</v>
      </c>
      <c r="J25" s="35">
        <v>411</v>
      </c>
      <c r="K25" s="35">
        <v>6930</v>
      </c>
      <c r="L25" s="35">
        <v>5329</v>
      </c>
      <c r="M25" s="35">
        <v>1601</v>
      </c>
      <c r="N25" s="35">
        <v>3612</v>
      </c>
      <c r="O25" s="35">
        <v>2370</v>
      </c>
      <c r="P25" s="35">
        <v>1242</v>
      </c>
    </row>
    <row r="26" spans="1:16" s="13" customFormat="1" ht="18" customHeight="1">
      <c r="A26" s="9" t="s">
        <v>105</v>
      </c>
      <c r="B26" s="36">
        <v>1894</v>
      </c>
      <c r="C26" s="36">
        <v>1510</v>
      </c>
      <c r="D26" s="36">
        <v>384</v>
      </c>
      <c r="E26" s="36">
        <v>718</v>
      </c>
      <c r="F26" s="36">
        <v>459</v>
      </c>
      <c r="G26" s="36">
        <v>259</v>
      </c>
      <c r="H26" s="36">
        <v>15</v>
      </c>
      <c r="I26" s="36">
        <v>11</v>
      </c>
      <c r="J26" s="36">
        <v>4</v>
      </c>
      <c r="K26" s="36">
        <v>940</v>
      </c>
      <c r="L26" s="36">
        <v>913</v>
      </c>
      <c r="M26" s="36">
        <v>27</v>
      </c>
      <c r="N26" s="36">
        <v>221</v>
      </c>
      <c r="O26" s="36">
        <v>127</v>
      </c>
      <c r="P26" s="36">
        <v>94</v>
      </c>
    </row>
    <row r="27" spans="1:16" s="13" customFormat="1" ht="18" customHeight="1">
      <c r="A27" s="9" t="s">
        <v>106</v>
      </c>
      <c r="B27" s="36">
        <v>4479</v>
      </c>
      <c r="C27" s="36">
        <v>4110</v>
      </c>
      <c r="D27" s="36">
        <v>369</v>
      </c>
      <c r="E27" s="36">
        <v>3253</v>
      </c>
      <c r="F27" s="36">
        <v>2960</v>
      </c>
      <c r="G27" s="36">
        <v>293</v>
      </c>
      <c r="H27" s="36">
        <v>361</v>
      </c>
      <c r="I27" s="36">
        <v>343</v>
      </c>
      <c r="J27" s="36">
        <v>18</v>
      </c>
      <c r="K27" s="36">
        <v>772</v>
      </c>
      <c r="L27" s="36">
        <v>737</v>
      </c>
      <c r="M27" s="36">
        <v>35</v>
      </c>
      <c r="N27" s="36">
        <v>93</v>
      </c>
      <c r="O27" s="36">
        <v>70</v>
      </c>
      <c r="P27" s="36">
        <v>23</v>
      </c>
    </row>
    <row r="28" spans="1:16" s="13" customFormat="1" ht="18" customHeight="1">
      <c r="A28" s="9" t="s">
        <v>107</v>
      </c>
      <c r="B28" s="36">
        <v>1199</v>
      </c>
      <c r="C28" s="36">
        <v>1067</v>
      </c>
      <c r="D28" s="36">
        <v>132</v>
      </c>
      <c r="E28" s="36">
        <v>1086</v>
      </c>
      <c r="F28" s="36">
        <v>954</v>
      </c>
      <c r="G28" s="36">
        <v>132</v>
      </c>
      <c r="H28" s="36">
        <v>14</v>
      </c>
      <c r="I28" s="36">
        <v>14</v>
      </c>
      <c r="J28" s="36" t="s">
        <v>1</v>
      </c>
      <c r="K28" s="36">
        <v>99</v>
      </c>
      <c r="L28" s="36">
        <v>99</v>
      </c>
      <c r="M28" s="36" t="s">
        <v>1</v>
      </c>
      <c r="N28" s="36" t="s">
        <v>1</v>
      </c>
      <c r="O28" s="36" t="s">
        <v>1</v>
      </c>
      <c r="P28" s="36" t="s">
        <v>1</v>
      </c>
    </row>
    <row r="29" spans="1:16" s="13" customFormat="1" ht="18" customHeight="1">
      <c r="A29" s="9" t="s">
        <v>108</v>
      </c>
      <c r="B29" s="36">
        <v>19321</v>
      </c>
      <c r="C29" s="36">
        <v>17860</v>
      </c>
      <c r="D29" s="36">
        <v>1461</v>
      </c>
      <c r="E29" s="36">
        <v>16524</v>
      </c>
      <c r="F29" s="36">
        <v>15158</v>
      </c>
      <c r="G29" s="36">
        <v>1366</v>
      </c>
      <c r="H29" s="36">
        <v>130</v>
      </c>
      <c r="I29" s="36">
        <v>112</v>
      </c>
      <c r="J29" s="36">
        <v>18</v>
      </c>
      <c r="K29" s="36">
        <v>1297</v>
      </c>
      <c r="L29" s="36">
        <v>1220</v>
      </c>
      <c r="M29" s="36">
        <v>77</v>
      </c>
      <c r="N29" s="36">
        <v>1370</v>
      </c>
      <c r="O29" s="36">
        <v>1370</v>
      </c>
      <c r="P29" s="36" t="s">
        <v>1</v>
      </c>
    </row>
    <row r="30" spans="1:16" s="13" customFormat="1" ht="18" customHeight="1">
      <c r="A30" s="9" t="s">
        <v>109</v>
      </c>
      <c r="B30" s="36">
        <v>1720</v>
      </c>
      <c r="C30" s="36">
        <v>1360</v>
      </c>
      <c r="D30" s="36">
        <v>360</v>
      </c>
      <c r="E30" s="36">
        <v>1187</v>
      </c>
      <c r="F30" s="36">
        <v>920</v>
      </c>
      <c r="G30" s="36">
        <v>267</v>
      </c>
      <c r="H30" s="36">
        <v>32</v>
      </c>
      <c r="I30" s="36">
        <v>6</v>
      </c>
      <c r="J30" s="36">
        <v>26</v>
      </c>
      <c r="K30" s="36">
        <v>89</v>
      </c>
      <c r="L30" s="36">
        <v>37</v>
      </c>
      <c r="M30" s="36">
        <v>52</v>
      </c>
      <c r="N30" s="36">
        <v>412</v>
      </c>
      <c r="O30" s="36">
        <v>397</v>
      </c>
      <c r="P30" s="36">
        <v>15</v>
      </c>
    </row>
    <row r="31" spans="1:16" s="13" customFormat="1" ht="18" customHeight="1">
      <c r="A31" s="9" t="s">
        <v>110</v>
      </c>
      <c r="B31" s="36">
        <v>2079</v>
      </c>
      <c r="C31" s="36">
        <v>681</v>
      </c>
      <c r="D31" s="36">
        <v>1398</v>
      </c>
      <c r="E31" s="36">
        <v>909</v>
      </c>
      <c r="F31" s="36">
        <v>372</v>
      </c>
      <c r="G31" s="36">
        <v>537</v>
      </c>
      <c r="H31" s="36">
        <v>35</v>
      </c>
      <c r="I31" s="36">
        <v>21</v>
      </c>
      <c r="J31" s="36">
        <v>14</v>
      </c>
      <c r="K31" s="36">
        <v>342</v>
      </c>
      <c r="L31" s="36">
        <v>188</v>
      </c>
      <c r="M31" s="36">
        <v>154</v>
      </c>
      <c r="N31" s="36">
        <v>793</v>
      </c>
      <c r="O31" s="36">
        <v>100</v>
      </c>
      <c r="P31" s="36">
        <v>693</v>
      </c>
    </row>
    <row r="32" spans="1:16" s="13" customFormat="1" ht="18" customHeight="1">
      <c r="A32" s="9" t="s">
        <v>111</v>
      </c>
      <c r="B32" s="36">
        <v>542</v>
      </c>
      <c r="C32" s="36">
        <v>372</v>
      </c>
      <c r="D32" s="36">
        <v>170</v>
      </c>
      <c r="E32" s="36">
        <v>15</v>
      </c>
      <c r="F32" s="36">
        <v>10</v>
      </c>
      <c r="G32" s="36">
        <v>5</v>
      </c>
      <c r="H32" s="36">
        <v>73</v>
      </c>
      <c r="I32" s="36">
        <v>27</v>
      </c>
      <c r="J32" s="36">
        <v>46</v>
      </c>
      <c r="K32" s="36">
        <v>314</v>
      </c>
      <c r="L32" s="36">
        <v>252</v>
      </c>
      <c r="M32" s="36">
        <v>62</v>
      </c>
      <c r="N32" s="36">
        <v>140</v>
      </c>
      <c r="O32" s="36">
        <v>83</v>
      </c>
      <c r="P32" s="36">
        <v>57</v>
      </c>
    </row>
    <row r="33" spans="1:16" s="13" customFormat="1" ht="18" customHeight="1">
      <c r="A33" s="9" t="s">
        <v>112</v>
      </c>
      <c r="B33" s="36">
        <v>9429</v>
      </c>
      <c r="C33" s="36">
        <v>5065</v>
      </c>
      <c r="D33" s="36">
        <v>4364</v>
      </c>
      <c r="E33" s="36">
        <v>7702</v>
      </c>
      <c r="F33" s="36">
        <v>4325</v>
      </c>
      <c r="G33" s="36">
        <v>3377</v>
      </c>
      <c r="H33" s="36">
        <v>481</v>
      </c>
      <c r="I33" s="36">
        <v>238</v>
      </c>
      <c r="J33" s="36">
        <v>243</v>
      </c>
      <c r="K33" s="36">
        <v>912</v>
      </c>
      <c r="L33" s="36">
        <v>443</v>
      </c>
      <c r="M33" s="36">
        <v>469</v>
      </c>
      <c r="N33" s="36">
        <v>334</v>
      </c>
      <c r="O33" s="36">
        <v>59</v>
      </c>
      <c r="P33" s="36">
        <v>275</v>
      </c>
    </row>
    <row r="34" spans="1:16" s="13" customFormat="1" ht="18" customHeight="1">
      <c r="A34" s="9" t="s">
        <v>113</v>
      </c>
      <c r="B34" s="36">
        <v>1463</v>
      </c>
      <c r="C34" s="36">
        <v>1135</v>
      </c>
      <c r="D34" s="36">
        <v>328</v>
      </c>
      <c r="E34" s="36">
        <v>1314</v>
      </c>
      <c r="F34" s="36">
        <v>1039</v>
      </c>
      <c r="G34" s="36">
        <v>275</v>
      </c>
      <c r="H34" s="36">
        <v>105</v>
      </c>
      <c r="I34" s="36">
        <v>90</v>
      </c>
      <c r="J34" s="36">
        <v>15</v>
      </c>
      <c r="K34" s="36">
        <v>30</v>
      </c>
      <c r="L34" s="36">
        <v>3</v>
      </c>
      <c r="M34" s="36">
        <v>27</v>
      </c>
      <c r="N34" s="36">
        <v>14</v>
      </c>
      <c r="O34" s="36">
        <v>3</v>
      </c>
      <c r="P34" s="36">
        <v>11</v>
      </c>
    </row>
    <row r="35" spans="1:16" s="13" customFormat="1" ht="18" customHeight="1">
      <c r="A35" s="9" t="s">
        <v>114</v>
      </c>
      <c r="B35" s="36">
        <v>2710</v>
      </c>
      <c r="C35" s="36">
        <v>1836</v>
      </c>
      <c r="D35" s="36">
        <v>874</v>
      </c>
      <c r="E35" s="36">
        <v>411</v>
      </c>
      <c r="F35" s="36">
        <v>318</v>
      </c>
      <c r="G35" s="36">
        <v>93</v>
      </c>
      <c r="H35" s="36">
        <v>26</v>
      </c>
      <c r="I35" s="36">
        <v>17</v>
      </c>
      <c r="J35" s="36">
        <v>9</v>
      </c>
      <c r="K35" s="36">
        <v>2135</v>
      </c>
      <c r="L35" s="36">
        <v>1437</v>
      </c>
      <c r="M35" s="36">
        <v>698</v>
      </c>
      <c r="N35" s="36">
        <v>138</v>
      </c>
      <c r="O35" s="36">
        <v>64</v>
      </c>
      <c r="P35" s="36">
        <v>74</v>
      </c>
    </row>
    <row r="36" spans="1:16" s="13" customFormat="1" ht="18" customHeight="1">
      <c r="A36" s="9" t="s">
        <v>115</v>
      </c>
      <c r="B36" s="36">
        <v>4069</v>
      </c>
      <c r="C36" s="36">
        <v>3871</v>
      </c>
      <c r="D36" s="36">
        <v>198</v>
      </c>
      <c r="E36" s="36">
        <v>3951</v>
      </c>
      <c r="F36" s="36">
        <v>3771</v>
      </c>
      <c r="G36" s="36">
        <v>180</v>
      </c>
      <c r="H36" s="36">
        <v>21</v>
      </c>
      <c r="I36" s="36">
        <v>3</v>
      </c>
      <c r="J36" s="36">
        <v>18</v>
      </c>
      <c r="K36" s="36" t="s">
        <v>1</v>
      </c>
      <c r="L36" s="36" t="s">
        <v>1</v>
      </c>
      <c r="M36" s="36" t="s">
        <v>1</v>
      </c>
      <c r="N36" s="36">
        <v>97</v>
      </c>
      <c r="O36" s="36">
        <v>97</v>
      </c>
      <c r="P36" s="36" t="s">
        <v>1</v>
      </c>
    </row>
    <row r="37" spans="1:16" s="34" customFormat="1" ht="18" customHeight="1">
      <c r="A37" s="8" t="s">
        <v>10</v>
      </c>
      <c r="B37" s="35">
        <v>161866</v>
      </c>
      <c r="C37" s="35">
        <v>71952</v>
      </c>
      <c r="D37" s="35">
        <v>89914</v>
      </c>
      <c r="E37" s="35">
        <v>156066</v>
      </c>
      <c r="F37" s="35">
        <v>69642</v>
      </c>
      <c r="G37" s="35">
        <v>86424</v>
      </c>
      <c r="H37" s="35">
        <v>316</v>
      </c>
      <c r="I37" s="35">
        <v>254</v>
      </c>
      <c r="J37" s="35">
        <v>62</v>
      </c>
      <c r="K37" s="35">
        <v>771</v>
      </c>
      <c r="L37" s="35">
        <v>214</v>
      </c>
      <c r="M37" s="35">
        <v>557</v>
      </c>
      <c r="N37" s="35">
        <v>4713</v>
      </c>
      <c r="O37" s="35">
        <v>1842</v>
      </c>
      <c r="P37" s="35">
        <v>2871</v>
      </c>
    </row>
    <row r="38" spans="1:16" s="13" customFormat="1" ht="18" customHeight="1">
      <c r="A38" s="9" t="s">
        <v>116</v>
      </c>
      <c r="B38" s="36">
        <v>22462</v>
      </c>
      <c r="C38" s="36">
        <v>8116</v>
      </c>
      <c r="D38" s="36">
        <v>14346</v>
      </c>
      <c r="E38" s="36">
        <v>20068</v>
      </c>
      <c r="F38" s="36">
        <v>6886</v>
      </c>
      <c r="G38" s="36">
        <v>13182</v>
      </c>
      <c r="H38" s="36">
        <v>130</v>
      </c>
      <c r="I38" s="36">
        <v>101</v>
      </c>
      <c r="J38" s="36">
        <v>29</v>
      </c>
      <c r="K38" s="36">
        <v>311</v>
      </c>
      <c r="L38" s="36">
        <v>124</v>
      </c>
      <c r="M38" s="36">
        <v>187</v>
      </c>
      <c r="N38" s="36">
        <v>1953</v>
      </c>
      <c r="O38" s="36">
        <v>1005</v>
      </c>
      <c r="P38" s="36">
        <v>948</v>
      </c>
    </row>
    <row r="39" spans="1:16" s="13" customFormat="1" ht="18" customHeight="1">
      <c r="A39" s="9" t="s">
        <v>203</v>
      </c>
      <c r="B39" s="36">
        <v>121431</v>
      </c>
      <c r="C39" s="36">
        <v>56367</v>
      </c>
      <c r="D39" s="36">
        <v>65064</v>
      </c>
      <c r="E39" s="36">
        <v>118060</v>
      </c>
      <c r="F39" s="36">
        <v>55299</v>
      </c>
      <c r="G39" s="36">
        <v>62761</v>
      </c>
      <c r="H39" s="36">
        <v>177</v>
      </c>
      <c r="I39" s="36">
        <v>149</v>
      </c>
      <c r="J39" s="36">
        <v>28</v>
      </c>
      <c r="K39" s="36">
        <v>436</v>
      </c>
      <c r="L39" s="36">
        <v>84</v>
      </c>
      <c r="M39" s="36">
        <v>352</v>
      </c>
      <c r="N39" s="36">
        <v>2758</v>
      </c>
      <c r="O39" s="36">
        <v>835</v>
      </c>
      <c r="P39" s="36">
        <v>1923</v>
      </c>
    </row>
    <row r="40" spans="1:16" s="13" customFormat="1" ht="18" customHeight="1">
      <c r="A40" s="9" t="s">
        <v>204</v>
      </c>
      <c r="B40" s="36">
        <v>17973</v>
      </c>
      <c r="C40" s="36">
        <v>7469</v>
      </c>
      <c r="D40" s="36">
        <v>10504</v>
      </c>
      <c r="E40" s="36">
        <v>17938</v>
      </c>
      <c r="F40" s="36">
        <v>7457</v>
      </c>
      <c r="G40" s="36">
        <v>10481</v>
      </c>
      <c r="H40" s="36">
        <v>9</v>
      </c>
      <c r="I40" s="36">
        <v>4</v>
      </c>
      <c r="J40" s="36">
        <v>5</v>
      </c>
      <c r="K40" s="36">
        <v>24</v>
      </c>
      <c r="L40" s="36">
        <v>6</v>
      </c>
      <c r="M40" s="36">
        <v>18</v>
      </c>
      <c r="N40" s="36">
        <v>2</v>
      </c>
      <c r="O40" s="36">
        <v>2</v>
      </c>
      <c r="P40" s="36" t="s">
        <v>1</v>
      </c>
    </row>
    <row r="41" spans="1:16" s="34" customFormat="1" ht="18" customHeight="1">
      <c r="A41" s="8" t="s">
        <v>2</v>
      </c>
      <c r="B41" s="35">
        <v>44059</v>
      </c>
      <c r="C41" s="35">
        <v>22737</v>
      </c>
      <c r="D41" s="35">
        <v>21322</v>
      </c>
      <c r="E41" s="35">
        <v>39589</v>
      </c>
      <c r="F41" s="35">
        <v>20114</v>
      </c>
      <c r="G41" s="35">
        <v>19475</v>
      </c>
      <c r="H41" s="35">
        <v>2606</v>
      </c>
      <c r="I41" s="35">
        <v>1262</v>
      </c>
      <c r="J41" s="35">
        <v>1344</v>
      </c>
      <c r="K41" s="35">
        <v>938</v>
      </c>
      <c r="L41" s="35">
        <v>739</v>
      </c>
      <c r="M41" s="35">
        <v>199</v>
      </c>
      <c r="N41" s="35">
        <v>926</v>
      </c>
      <c r="O41" s="35">
        <v>622</v>
      </c>
      <c r="P41" s="35">
        <v>304</v>
      </c>
    </row>
    <row r="42" spans="1:16" s="13" customFormat="1" ht="18" customHeight="1">
      <c r="A42" s="9" t="s">
        <v>118</v>
      </c>
      <c r="B42" s="38">
        <v>11530</v>
      </c>
      <c r="C42" s="38">
        <v>5069</v>
      </c>
      <c r="D42" s="38">
        <v>6461</v>
      </c>
      <c r="E42" s="38">
        <v>10810</v>
      </c>
      <c r="F42" s="38">
        <v>4793</v>
      </c>
      <c r="G42" s="38">
        <v>6017</v>
      </c>
      <c r="H42" s="38">
        <v>621</v>
      </c>
      <c r="I42" s="38">
        <v>232</v>
      </c>
      <c r="J42" s="38">
        <v>389</v>
      </c>
      <c r="K42" s="38">
        <v>47</v>
      </c>
      <c r="L42" s="38">
        <v>26</v>
      </c>
      <c r="M42" s="38">
        <v>21</v>
      </c>
      <c r="N42" s="36">
        <v>52</v>
      </c>
      <c r="O42" s="36">
        <v>18</v>
      </c>
      <c r="P42" s="36">
        <v>34</v>
      </c>
    </row>
    <row r="43" spans="1:16" s="13" customFormat="1" ht="18" customHeight="1">
      <c r="A43" s="9" t="s">
        <v>119</v>
      </c>
      <c r="B43" s="38">
        <v>7697</v>
      </c>
      <c r="C43" s="38">
        <v>4034</v>
      </c>
      <c r="D43" s="38">
        <v>3663</v>
      </c>
      <c r="E43" s="38">
        <v>7414</v>
      </c>
      <c r="F43" s="38">
        <v>3979</v>
      </c>
      <c r="G43" s="38">
        <v>3435</v>
      </c>
      <c r="H43" s="38">
        <v>223</v>
      </c>
      <c r="I43" s="38">
        <v>30</v>
      </c>
      <c r="J43" s="38">
        <v>193</v>
      </c>
      <c r="K43" s="38">
        <v>24</v>
      </c>
      <c r="L43" s="38">
        <v>12</v>
      </c>
      <c r="M43" s="38">
        <v>12</v>
      </c>
      <c r="N43" s="36">
        <v>36</v>
      </c>
      <c r="O43" s="36">
        <v>13</v>
      </c>
      <c r="P43" s="36">
        <v>23</v>
      </c>
    </row>
    <row r="44" spans="1:16" s="13" customFormat="1" ht="18" customHeight="1">
      <c r="A44" s="9" t="s">
        <v>11</v>
      </c>
      <c r="B44" s="38">
        <v>2935</v>
      </c>
      <c r="C44" s="38">
        <v>1450</v>
      </c>
      <c r="D44" s="38">
        <v>1485</v>
      </c>
      <c r="E44" s="38">
        <v>2564</v>
      </c>
      <c r="F44" s="38">
        <v>1216</v>
      </c>
      <c r="G44" s="38">
        <v>1348</v>
      </c>
      <c r="H44" s="38">
        <v>200</v>
      </c>
      <c r="I44" s="38">
        <v>116</v>
      </c>
      <c r="J44" s="38">
        <v>84</v>
      </c>
      <c r="K44" s="38">
        <v>124</v>
      </c>
      <c r="L44" s="38">
        <v>96</v>
      </c>
      <c r="M44" s="38">
        <v>28</v>
      </c>
      <c r="N44" s="36">
        <v>47</v>
      </c>
      <c r="O44" s="36">
        <v>22</v>
      </c>
      <c r="P44" s="36">
        <v>25</v>
      </c>
    </row>
    <row r="45" spans="1:16" ht="5.25" customHeight="1" thickBot="1">
      <c r="A45" s="32"/>
      <c r="B45" s="16"/>
      <c r="C45" s="16"/>
      <c r="D45" s="16"/>
      <c r="E45" s="16"/>
      <c r="F45" s="16"/>
      <c r="G45" s="16"/>
      <c r="H45" s="15"/>
      <c r="I45" s="16"/>
      <c r="J45" s="16"/>
      <c r="K45" s="16"/>
      <c r="L45" s="16"/>
      <c r="M45" s="16"/>
      <c r="N45" s="16"/>
      <c r="O45" s="16"/>
      <c r="P45" s="16"/>
    </row>
    <row r="46" ht="13.5" customHeight="1">
      <c r="A46" s="18"/>
    </row>
    <row r="47" ht="13.5" customHeight="1">
      <c r="A47" s="18"/>
    </row>
    <row r="48" ht="13.5" customHeight="1">
      <c r="A48" s="18"/>
    </row>
    <row r="49" ht="13.5" customHeight="1">
      <c r="A49" s="18"/>
    </row>
    <row r="50" ht="13.5" customHeight="1">
      <c r="A50" s="18"/>
    </row>
    <row r="51" ht="13.5" customHeight="1">
      <c r="A51" s="18"/>
    </row>
    <row r="52" ht="13.5" customHeight="1">
      <c r="A52" s="18"/>
    </row>
    <row r="53" ht="13.5" customHeight="1">
      <c r="A53" s="18"/>
    </row>
    <row r="54" ht="13.5" customHeight="1">
      <c r="A54" s="18"/>
    </row>
    <row r="55" ht="13.5" customHeight="1">
      <c r="A55" s="18"/>
    </row>
    <row r="56" ht="13.5" customHeight="1">
      <c r="A56" s="18"/>
    </row>
    <row r="57" ht="13.5" customHeight="1">
      <c r="A57" s="18"/>
    </row>
    <row r="58" ht="13.5" customHeight="1">
      <c r="A58" s="18"/>
    </row>
    <row r="59" ht="13.5" customHeight="1">
      <c r="A59" s="18"/>
    </row>
    <row r="60" ht="13.5" customHeight="1">
      <c r="A60" s="18"/>
    </row>
    <row r="61" ht="13.5" customHeight="1">
      <c r="A61" s="18"/>
    </row>
    <row r="62" ht="13.5" customHeight="1">
      <c r="A62" s="18"/>
    </row>
    <row r="63" ht="13.5" customHeight="1">
      <c r="A63" s="18"/>
    </row>
    <row r="64" ht="13.5" customHeight="1">
      <c r="A64" s="18"/>
    </row>
    <row r="65" ht="13.5" customHeight="1">
      <c r="A65" s="18"/>
    </row>
    <row r="66" ht="13.5" customHeight="1">
      <c r="A66" s="18"/>
    </row>
    <row r="67" ht="13.5" customHeight="1">
      <c r="A67" s="18"/>
    </row>
    <row r="68" ht="13.5" customHeight="1">
      <c r="A68" s="18"/>
    </row>
    <row r="69" ht="13.5" customHeight="1">
      <c r="A69" s="18"/>
    </row>
    <row r="70" ht="13.5" customHeight="1">
      <c r="A70" s="18"/>
    </row>
    <row r="71" ht="13.5" customHeight="1">
      <c r="A71" s="18"/>
    </row>
    <row r="72" ht="13.5" customHeight="1">
      <c r="A72" s="18"/>
    </row>
    <row r="73" ht="13.5" customHeight="1">
      <c r="A73" s="18"/>
    </row>
    <row r="74" ht="13.5" customHeight="1">
      <c r="A74" s="18"/>
    </row>
    <row r="75" ht="13.5" customHeight="1">
      <c r="A75" s="18"/>
    </row>
    <row r="76" ht="13.5" customHeight="1">
      <c r="A76" s="18"/>
    </row>
    <row r="77" ht="13.5" customHeight="1">
      <c r="A77" s="18"/>
    </row>
    <row r="78" ht="13.5" customHeight="1">
      <c r="A78" s="18"/>
    </row>
    <row r="79" ht="13.5" customHeight="1">
      <c r="A79" s="18"/>
    </row>
    <row r="80" ht="13.5" customHeight="1">
      <c r="A80" s="18"/>
    </row>
    <row r="81" ht="13.5" customHeight="1">
      <c r="A81" s="18"/>
    </row>
    <row r="82" ht="13.5" customHeight="1">
      <c r="A82" s="18"/>
    </row>
    <row r="83" ht="13.5" customHeight="1">
      <c r="A83" s="18"/>
    </row>
    <row r="84" ht="13.5" customHeight="1">
      <c r="A84" s="18"/>
    </row>
    <row r="85" ht="13.5" customHeight="1">
      <c r="A85" s="18"/>
    </row>
    <row r="86" ht="13.5" customHeight="1">
      <c r="A86" s="18"/>
    </row>
    <row r="87" ht="13.5" customHeight="1">
      <c r="A87" s="18"/>
    </row>
    <row r="88" ht="13.5" customHeight="1">
      <c r="A88" s="18"/>
    </row>
    <row r="89" ht="13.5" customHeight="1">
      <c r="A89" s="18"/>
    </row>
    <row r="90" ht="13.5" customHeight="1">
      <c r="A90" s="18"/>
    </row>
    <row r="91" ht="13.5" customHeight="1">
      <c r="A91" s="18"/>
    </row>
    <row r="92" ht="13.5" customHeight="1">
      <c r="A92" s="18"/>
    </row>
    <row r="93" ht="13.5" customHeight="1">
      <c r="A93" s="18"/>
    </row>
    <row r="94" ht="13.5" customHeight="1">
      <c r="A94" s="18"/>
    </row>
    <row r="95" ht="13.5" customHeight="1">
      <c r="A95" s="18"/>
    </row>
    <row r="96" ht="13.5" customHeight="1">
      <c r="A96" s="18"/>
    </row>
    <row r="97" ht="13.5" customHeight="1">
      <c r="A97" s="18"/>
    </row>
    <row r="98" ht="13.5" customHeight="1">
      <c r="A98" s="18"/>
    </row>
    <row r="99" ht="13.5" customHeight="1">
      <c r="A99" s="18"/>
    </row>
    <row r="100" ht="13.5" customHeight="1">
      <c r="A100" s="18"/>
    </row>
    <row r="101" ht="13.5" customHeight="1">
      <c r="A101" s="18"/>
    </row>
    <row r="102" ht="13.5" customHeight="1">
      <c r="A102" s="18"/>
    </row>
    <row r="103" ht="13.5" customHeight="1">
      <c r="A103" s="18"/>
    </row>
    <row r="104" ht="13.5" customHeight="1">
      <c r="A104" s="18"/>
    </row>
    <row r="105" ht="13.5" customHeight="1">
      <c r="A105" s="18"/>
    </row>
    <row r="106" ht="13.5" customHeight="1">
      <c r="A106" s="18"/>
    </row>
    <row r="107" ht="13.5" customHeight="1">
      <c r="A107" s="18"/>
    </row>
    <row r="108" ht="13.5" customHeight="1">
      <c r="A108" s="18"/>
    </row>
    <row r="109" ht="13.5" customHeight="1">
      <c r="A109" s="18"/>
    </row>
    <row r="110" ht="13.5" customHeight="1">
      <c r="A110" s="18"/>
    </row>
    <row r="111" ht="13.5" customHeight="1">
      <c r="A111" s="18"/>
    </row>
    <row r="112" ht="13.5" customHeight="1">
      <c r="A112" s="18"/>
    </row>
    <row r="113" ht="13.5" customHeight="1">
      <c r="A113" s="18"/>
    </row>
    <row r="114" ht="13.5" customHeight="1">
      <c r="A114" s="18"/>
    </row>
  </sheetData>
  <mergeCells count="8">
    <mergeCell ref="H5:P5"/>
    <mergeCell ref="N6:P6"/>
    <mergeCell ref="D2:G2"/>
    <mergeCell ref="H6:J6"/>
    <mergeCell ref="K6:M6"/>
    <mergeCell ref="B6:D6"/>
    <mergeCell ref="E6:G6"/>
    <mergeCell ref="B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M113"/>
  <sheetViews>
    <sheetView view="pageBreakPreview" zoomScaleSheetLayoutView="100" workbookViewId="0" topLeftCell="A1">
      <selection activeCell="B5" sqref="B5:D5"/>
    </sheetView>
  </sheetViews>
  <sheetFormatPr defaultColWidth="9.33203125" defaultRowHeight="13.5" customHeight="1"/>
  <cols>
    <col min="1" max="1" width="39.5" style="17" customWidth="1"/>
    <col min="2" max="7" width="13.5" style="19" customWidth="1"/>
    <col min="8" max="8" width="20.16015625" style="13" customWidth="1"/>
    <col min="9" max="13" width="20.16015625" style="19" customWidth="1"/>
    <col min="14" max="16384" width="11.5" style="19" customWidth="1"/>
  </cols>
  <sheetData>
    <row r="1" spans="1:13" ht="18" customHeight="1">
      <c r="A1" s="20">
        <f>'表1-4'!P1+1</f>
        <v>10</v>
      </c>
      <c r="M1" s="13">
        <f>A1+1</f>
        <v>11</v>
      </c>
    </row>
    <row r="2" spans="1:11" ht="18" customHeight="1">
      <c r="A2" s="21"/>
      <c r="B2" s="21"/>
      <c r="C2" s="21"/>
      <c r="D2" s="49" t="s">
        <v>15</v>
      </c>
      <c r="E2" s="50"/>
      <c r="F2" s="50"/>
      <c r="G2" s="50"/>
      <c r="H2" s="46" t="s">
        <v>89</v>
      </c>
      <c r="I2" s="47"/>
      <c r="J2" s="47"/>
      <c r="K2" s="11"/>
    </row>
    <row r="3" spans="5:11" ht="18" customHeight="1">
      <c r="E3" s="11"/>
      <c r="F3" s="11"/>
      <c r="G3" s="11"/>
      <c r="H3" s="11"/>
      <c r="I3" s="11"/>
      <c r="J3" s="11"/>
      <c r="K3" s="11"/>
    </row>
    <row r="4" spans="1:13" s="14" customFormat="1" ht="18" customHeight="1" thickBot="1">
      <c r="A4" s="18"/>
      <c r="G4" s="22" t="s">
        <v>16</v>
      </c>
      <c r="H4" s="23" t="s">
        <v>211</v>
      </c>
      <c r="M4" s="25" t="s">
        <v>213</v>
      </c>
    </row>
    <row r="5" spans="1:13" s="29" customFormat="1" ht="19.5" customHeight="1">
      <c r="A5" s="26"/>
      <c r="B5" s="45" t="s">
        <v>217</v>
      </c>
      <c r="C5" s="42"/>
      <c r="D5" s="43"/>
      <c r="E5" s="56" t="s">
        <v>18</v>
      </c>
      <c r="F5" s="57"/>
      <c r="G5" s="57"/>
      <c r="H5" s="27"/>
      <c r="I5" s="2" t="s">
        <v>19</v>
      </c>
      <c r="J5" s="27"/>
      <c r="K5" s="27"/>
      <c r="L5" s="27"/>
      <c r="M5" s="28"/>
    </row>
    <row r="6" spans="1:13" s="29" customFormat="1" ht="19.5" customHeight="1">
      <c r="A6" s="3" t="s">
        <v>124</v>
      </c>
      <c r="B6" s="44" t="s">
        <v>125</v>
      </c>
      <c r="C6" s="54"/>
      <c r="D6" s="55"/>
      <c r="E6" s="48" t="s">
        <v>126</v>
      </c>
      <c r="F6" s="53"/>
      <c r="G6" s="51"/>
      <c r="H6" s="52" t="s">
        <v>127</v>
      </c>
      <c r="I6" s="53"/>
      <c r="J6" s="51"/>
      <c r="K6" s="48" t="s">
        <v>128</v>
      </c>
      <c r="L6" s="53"/>
      <c r="M6" s="51"/>
    </row>
    <row r="7" spans="1:13" s="29" customFormat="1" ht="19.5" customHeight="1" thickBot="1">
      <c r="A7" s="30"/>
      <c r="B7" s="4" t="s">
        <v>129</v>
      </c>
      <c r="C7" s="5" t="s">
        <v>130</v>
      </c>
      <c r="D7" s="5" t="s">
        <v>131</v>
      </c>
      <c r="E7" s="6" t="s">
        <v>129</v>
      </c>
      <c r="F7" s="6" t="s">
        <v>130</v>
      </c>
      <c r="G7" s="5" t="s">
        <v>131</v>
      </c>
      <c r="H7" s="7" t="s">
        <v>129</v>
      </c>
      <c r="I7" s="7" t="s">
        <v>130</v>
      </c>
      <c r="J7" s="5" t="s">
        <v>131</v>
      </c>
      <c r="K7" s="7" t="s">
        <v>129</v>
      </c>
      <c r="L7" s="7" t="s">
        <v>130</v>
      </c>
      <c r="M7" s="5" t="s">
        <v>131</v>
      </c>
    </row>
    <row r="8" spans="1:13" s="29" customFormat="1" ht="3" customHeight="1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13" customFormat="1" ht="18.75" customHeight="1">
      <c r="A9" s="9" t="s">
        <v>59</v>
      </c>
      <c r="B9" s="36">
        <v>39577</v>
      </c>
      <c r="C9" s="36">
        <v>25382</v>
      </c>
      <c r="D9" s="36">
        <v>14195</v>
      </c>
      <c r="E9" s="36">
        <v>3909</v>
      </c>
      <c r="F9" s="36">
        <v>2386</v>
      </c>
      <c r="G9" s="36">
        <v>1523</v>
      </c>
      <c r="H9" s="36">
        <v>3677</v>
      </c>
      <c r="I9" s="36">
        <v>2225</v>
      </c>
      <c r="J9" s="36">
        <v>1452</v>
      </c>
      <c r="K9" s="36">
        <v>232</v>
      </c>
      <c r="L9" s="36">
        <v>161</v>
      </c>
      <c r="M9" s="36">
        <v>71</v>
      </c>
    </row>
    <row r="10" spans="1:13" s="13" customFormat="1" ht="18.75" customHeight="1">
      <c r="A10" s="9" t="s">
        <v>60</v>
      </c>
      <c r="B10" s="36">
        <v>57710</v>
      </c>
      <c r="C10" s="36">
        <v>24157</v>
      </c>
      <c r="D10" s="36">
        <v>33553</v>
      </c>
      <c r="E10" s="36">
        <v>16269</v>
      </c>
      <c r="F10" s="36">
        <v>9647</v>
      </c>
      <c r="G10" s="36">
        <v>6622</v>
      </c>
      <c r="H10" s="36">
        <v>15873</v>
      </c>
      <c r="I10" s="36">
        <v>9413</v>
      </c>
      <c r="J10" s="36">
        <v>6460</v>
      </c>
      <c r="K10" s="36">
        <v>396</v>
      </c>
      <c r="L10" s="36">
        <v>234</v>
      </c>
      <c r="M10" s="36">
        <v>162</v>
      </c>
    </row>
    <row r="11" spans="1:13" s="13" customFormat="1" ht="18.75" customHeight="1">
      <c r="A11" s="9" t="s">
        <v>132</v>
      </c>
      <c r="B11" s="36">
        <v>21043</v>
      </c>
      <c r="C11" s="36">
        <v>6622</v>
      </c>
      <c r="D11" s="36">
        <v>14421</v>
      </c>
      <c r="E11" s="36">
        <v>7491</v>
      </c>
      <c r="F11" s="36">
        <v>3356</v>
      </c>
      <c r="G11" s="36">
        <v>4135</v>
      </c>
      <c r="H11" s="36">
        <v>7458</v>
      </c>
      <c r="I11" s="36">
        <v>3323</v>
      </c>
      <c r="J11" s="36">
        <v>4135</v>
      </c>
      <c r="K11" s="36">
        <v>33</v>
      </c>
      <c r="L11" s="36">
        <v>33</v>
      </c>
      <c r="M11" s="36" t="s">
        <v>1</v>
      </c>
    </row>
    <row r="12" spans="1:13" s="34" customFormat="1" ht="18.75" customHeight="1">
      <c r="A12" s="8" t="s">
        <v>12</v>
      </c>
      <c r="B12" s="35">
        <v>361826</v>
      </c>
      <c r="C12" s="35">
        <v>136826</v>
      </c>
      <c r="D12" s="35">
        <v>225000</v>
      </c>
      <c r="E12" s="35">
        <v>66672</v>
      </c>
      <c r="F12" s="35">
        <v>28071</v>
      </c>
      <c r="G12" s="35">
        <v>38601</v>
      </c>
      <c r="H12" s="35">
        <v>64777</v>
      </c>
      <c r="I12" s="35">
        <v>27266</v>
      </c>
      <c r="J12" s="35">
        <v>37511</v>
      </c>
      <c r="K12" s="35">
        <v>1895</v>
      </c>
      <c r="L12" s="35">
        <v>805</v>
      </c>
      <c r="M12" s="35">
        <v>1090</v>
      </c>
    </row>
    <row r="13" spans="1:13" s="13" customFormat="1" ht="18.75" customHeight="1">
      <c r="A13" s="9" t="s">
        <v>133</v>
      </c>
      <c r="B13" s="36">
        <v>229415</v>
      </c>
      <c r="C13" s="36">
        <v>95245</v>
      </c>
      <c r="D13" s="36">
        <v>134170</v>
      </c>
      <c r="E13" s="36">
        <v>33494</v>
      </c>
      <c r="F13" s="36">
        <v>15515</v>
      </c>
      <c r="G13" s="36">
        <v>17979</v>
      </c>
      <c r="H13" s="36">
        <v>32169</v>
      </c>
      <c r="I13" s="36">
        <v>14925</v>
      </c>
      <c r="J13" s="36">
        <v>17244</v>
      </c>
      <c r="K13" s="36">
        <v>1325</v>
      </c>
      <c r="L13" s="36">
        <v>590</v>
      </c>
      <c r="M13" s="36">
        <v>735</v>
      </c>
    </row>
    <row r="14" spans="1:13" s="13" customFormat="1" ht="18.75" customHeight="1">
      <c r="A14" s="9" t="s">
        <v>134</v>
      </c>
      <c r="B14" s="36">
        <v>132411</v>
      </c>
      <c r="C14" s="36">
        <v>41581</v>
      </c>
      <c r="D14" s="36">
        <v>90830</v>
      </c>
      <c r="E14" s="36">
        <v>33178</v>
      </c>
      <c r="F14" s="36">
        <v>12556</v>
      </c>
      <c r="G14" s="36">
        <v>20622</v>
      </c>
      <c r="H14" s="36">
        <v>32608</v>
      </c>
      <c r="I14" s="36">
        <v>12341</v>
      </c>
      <c r="J14" s="36">
        <v>20267</v>
      </c>
      <c r="K14" s="36">
        <v>570</v>
      </c>
      <c r="L14" s="36">
        <v>215</v>
      </c>
      <c r="M14" s="36">
        <v>355</v>
      </c>
    </row>
    <row r="15" spans="1:13" s="34" customFormat="1" ht="18.75" customHeight="1">
      <c r="A15" s="8" t="s">
        <v>64</v>
      </c>
      <c r="B15" s="35">
        <v>96608</v>
      </c>
      <c r="C15" s="35">
        <v>49216</v>
      </c>
      <c r="D15" s="35">
        <v>47392</v>
      </c>
      <c r="E15" s="35">
        <v>34086</v>
      </c>
      <c r="F15" s="35">
        <v>21035</v>
      </c>
      <c r="G15" s="35">
        <v>13051</v>
      </c>
      <c r="H15" s="35">
        <v>32936</v>
      </c>
      <c r="I15" s="35">
        <v>20615</v>
      </c>
      <c r="J15" s="35">
        <v>12321</v>
      </c>
      <c r="K15" s="35">
        <v>1150</v>
      </c>
      <c r="L15" s="35">
        <v>420</v>
      </c>
      <c r="M15" s="35">
        <v>730</v>
      </c>
    </row>
    <row r="16" spans="1:13" s="13" customFormat="1" ht="18.75" customHeight="1">
      <c r="A16" s="9" t="s">
        <v>205</v>
      </c>
      <c r="B16" s="36">
        <v>36038</v>
      </c>
      <c r="C16" s="36">
        <v>18662</v>
      </c>
      <c r="D16" s="36">
        <v>17376</v>
      </c>
      <c r="E16" s="36">
        <v>8301</v>
      </c>
      <c r="F16" s="36">
        <v>3936</v>
      </c>
      <c r="G16" s="36">
        <v>4365</v>
      </c>
      <c r="H16" s="36">
        <v>8008</v>
      </c>
      <c r="I16" s="36">
        <v>3871</v>
      </c>
      <c r="J16" s="36">
        <v>4137</v>
      </c>
      <c r="K16" s="36">
        <v>293</v>
      </c>
      <c r="L16" s="36">
        <v>65</v>
      </c>
      <c r="M16" s="36">
        <v>228</v>
      </c>
    </row>
    <row r="17" spans="1:13" s="13" customFormat="1" ht="18.75" customHeight="1">
      <c r="A17" s="9" t="s">
        <v>206</v>
      </c>
      <c r="B17" s="36">
        <v>60570</v>
      </c>
      <c r="C17" s="36">
        <v>30554</v>
      </c>
      <c r="D17" s="36">
        <v>30016</v>
      </c>
      <c r="E17" s="36">
        <v>25785</v>
      </c>
      <c r="F17" s="36">
        <v>17099</v>
      </c>
      <c r="G17" s="36">
        <v>8686</v>
      </c>
      <c r="H17" s="36">
        <v>24928</v>
      </c>
      <c r="I17" s="36">
        <v>16744</v>
      </c>
      <c r="J17" s="36">
        <v>8184</v>
      </c>
      <c r="K17" s="36">
        <v>857</v>
      </c>
      <c r="L17" s="36">
        <v>355</v>
      </c>
      <c r="M17" s="36">
        <v>502</v>
      </c>
    </row>
    <row r="18" spans="1:13" s="34" customFormat="1" ht="18.75" customHeight="1">
      <c r="A18" s="8" t="s">
        <v>65</v>
      </c>
      <c r="B18" s="35">
        <v>212819</v>
      </c>
      <c r="C18" s="35">
        <v>115536</v>
      </c>
      <c r="D18" s="35">
        <v>97283</v>
      </c>
      <c r="E18" s="35">
        <v>54669</v>
      </c>
      <c r="F18" s="35">
        <v>29068</v>
      </c>
      <c r="G18" s="35">
        <v>25601</v>
      </c>
      <c r="H18" s="35">
        <v>47843</v>
      </c>
      <c r="I18" s="35">
        <v>23753</v>
      </c>
      <c r="J18" s="35">
        <v>24090</v>
      </c>
      <c r="K18" s="35">
        <v>6826</v>
      </c>
      <c r="L18" s="35">
        <v>5315</v>
      </c>
      <c r="M18" s="35">
        <v>1511</v>
      </c>
    </row>
    <row r="19" spans="1:13" s="13" customFormat="1" ht="18.75" customHeight="1">
      <c r="A19" s="9" t="s">
        <v>135</v>
      </c>
      <c r="B19" s="36">
        <v>31403</v>
      </c>
      <c r="C19" s="36">
        <v>10369</v>
      </c>
      <c r="D19" s="36">
        <v>21034</v>
      </c>
      <c r="E19" s="36">
        <v>6412</v>
      </c>
      <c r="F19" s="36">
        <v>1599</v>
      </c>
      <c r="G19" s="36">
        <v>4813</v>
      </c>
      <c r="H19" s="36">
        <v>5791</v>
      </c>
      <c r="I19" s="36">
        <v>1317</v>
      </c>
      <c r="J19" s="36">
        <v>4474</v>
      </c>
      <c r="K19" s="36">
        <v>621</v>
      </c>
      <c r="L19" s="36">
        <v>282</v>
      </c>
      <c r="M19" s="36">
        <v>339</v>
      </c>
    </row>
    <row r="20" spans="1:13" s="13" customFormat="1" ht="18.75" customHeight="1">
      <c r="A20" s="9" t="s">
        <v>136</v>
      </c>
      <c r="B20" s="36">
        <v>72958</v>
      </c>
      <c r="C20" s="36">
        <v>36317</v>
      </c>
      <c r="D20" s="36">
        <v>36641</v>
      </c>
      <c r="E20" s="36">
        <v>21046</v>
      </c>
      <c r="F20" s="36">
        <v>13096</v>
      </c>
      <c r="G20" s="36">
        <v>7950</v>
      </c>
      <c r="H20" s="36">
        <v>16442</v>
      </c>
      <c r="I20" s="36">
        <v>8908</v>
      </c>
      <c r="J20" s="36">
        <v>7534</v>
      </c>
      <c r="K20" s="36">
        <v>4604</v>
      </c>
      <c r="L20" s="36">
        <v>4188</v>
      </c>
      <c r="M20" s="36">
        <v>416</v>
      </c>
    </row>
    <row r="21" spans="1:13" s="13" customFormat="1" ht="18.75" customHeight="1">
      <c r="A21" s="41" t="s">
        <v>202</v>
      </c>
      <c r="B21" s="36">
        <v>43794</v>
      </c>
      <c r="C21" s="36">
        <v>31547</v>
      </c>
      <c r="D21" s="36">
        <v>12247</v>
      </c>
      <c r="E21" s="36">
        <v>9223</v>
      </c>
      <c r="F21" s="36">
        <v>6010</v>
      </c>
      <c r="G21" s="36">
        <v>3213</v>
      </c>
      <c r="H21" s="36">
        <v>8438</v>
      </c>
      <c r="I21" s="36">
        <v>5612</v>
      </c>
      <c r="J21" s="36">
        <v>2826</v>
      </c>
      <c r="K21" s="36">
        <v>785</v>
      </c>
      <c r="L21" s="36">
        <v>398</v>
      </c>
      <c r="M21" s="36">
        <v>387</v>
      </c>
    </row>
    <row r="22" spans="1:13" s="13" customFormat="1" ht="18.75" customHeight="1">
      <c r="A22" s="9" t="s">
        <v>137</v>
      </c>
      <c r="B22" s="36">
        <v>28514</v>
      </c>
      <c r="C22" s="36">
        <v>11789</v>
      </c>
      <c r="D22" s="36">
        <v>16725</v>
      </c>
      <c r="E22" s="36">
        <v>8373</v>
      </c>
      <c r="F22" s="36">
        <v>3770</v>
      </c>
      <c r="G22" s="36">
        <v>4603</v>
      </c>
      <c r="H22" s="36">
        <v>8319</v>
      </c>
      <c r="I22" s="36">
        <v>3743</v>
      </c>
      <c r="J22" s="36">
        <v>4576</v>
      </c>
      <c r="K22" s="36">
        <v>54</v>
      </c>
      <c r="L22" s="36">
        <v>27</v>
      </c>
      <c r="M22" s="36">
        <v>27</v>
      </c>
    </row>
    <row r="23" spans="1:13" s="13" customFormat="1" ht="18.75" customHeight="1">
      <c r="A23" s="9" t="s">
        <v>138</v>
      </c>
      <c r="B23" s="36">
        <v>17341</v>
      </c>
      <c r="C23" s="36">
        <v>14738</v>
      </c>
      <c r="D23" s="36">
        <v>2603</v>
      </c>
      <c r="E23" s="36">
        <v>4400</v>
      </c>
      <c r="F23" s="36">
        <v>1961</v>
      </c>
      <c r="G23" s="36">
        <v>2439</v>
      </c>
      <c r="H23" s="36">
        <v>4332</v>
      </c>
      <c r="I23" s="36">
        <v>1902</v>
      </c>
      <c r="J23" s="36">
        <v>2430</v>
      </c>
      <c r="K23" s="36">
        <v>68</v>
      </c>
      <c r="L23" s="36">
        <v>59</v>
      </c>
      <c r="M23" s="36">
        <v>9</v>
      </c>
    </row>
    <row r="24" spans="1:13" s="13" customFormat="1" ht="18.75" customHeight="1">
      <c r="A24" s="9" t="s">
        <v>139</v>
      </c>
      <c r="B24" s="36">
        <v>18809</v>
      </c>
      <c r="C24" s="36">
        <v>10776</v>
      </c>
      <c r="D24" s="36">
        <v>8033</v>
      </c>
      <c r="E24" s="36">
        <v>5215</v>
      </c>
      <c r="F24" s="36">
        <v>2632</v>
      </c>
      <c r="G24" s="36">
        <v>2583</v>
      </c>
      <c r="H24" s="36">
        <v>4521</v>
      </c>
      <c r="I24" s="36">
        <v>2271</v>
      </c>
      <c r="J24" s="36">
        <v>2250</v>
      </c>
      <c r="K24" s="36">
        <v>694</v>
      </c>
      <c r="L24" s="36">
        <v>361</v>
      </c>
      <c r="M24" s="36">
        <v>333</v>
      </c>
    </row>
    <row r="25" spans="1:13" s="34" customFormat="1" ht="18.75" customHeight="1">
      <c r="A25" s="8" t="s">
        <v>71</v>
      </c>
      <c r="B25" s="35">
        <v>308937</v>
      </c>
      <c r="C25" s="35">
        <v>158619</v>
      </c>
      <c r="D25" s="35">
        <v>150318</v>
      </c>
      <c r="E25" s="35">
        <v>186835</v>
      </c>
      <c r="F25" s="35">
        <v>104913</v>
      </c>
      <c r="G25" s="35">
        <v>81922</v>
      </c>
      <c r="H25" s="35">
        <v>179505</v>
      </c>
      <c r="I25" s="35">
        <v>100526</v>
      </c>
      <c r="J25" s="35">
        <v>78979</v>
      </c>
      <c r="K25" s="35">
        <v>7330</v>
      </c>
      <c r="L25" s="35">
        <v>4387</v>
      </c>
      <c r="M25" s="35">
        <v>2943</v>
      </c>
    </row>
    <row r="26" spans="1:13" s="13" customFormat="1" ht="18.75" customHeight="1">
      <c r="A26" s="9" t="s">
        <v>140</v>
      </c>
      <c r="B26" s="36">
        <v>15054</v>
      </c>
      <c r="C26" s="36">
        <v>11486</v>
      </c>
      <c r="D26" s="36">
        <v>3568</v>
      </c>
      <c r="E26" s="36">
        <v>7910</v>
      </c>
      <c r="F26" s="36">
        <v>4013</v>
      </c>
      <c r="G26" s="36">
        <v>3897</v>
      </c>
      <c r="H26" s="36">
        <v>7910</v>
      </c>
      <c r="I26" s="36">
        <v>4013</v>
      </c>
      <c r="J26" s="36">
        <v>3897</v>
      </c>
      <c r="K26" s="36" t="s">
        <v>1</v>
      </c>
      <c r="L26" s="36" t="s">
        <v>1</v>
      </c>
      <c r="M26" s="36" t="s">
        <v>1</v>
      </c>
    </row>
    <row r="27" spans="1:13" s="13" customFormat="1" ht="18.75" customHeight="1">
      <c r="A27" s="9" t="s">
        <v>208</v>
      </c>
      <c r="B27" s="36">
        <v>98359</v>
      </c>
      <c r="C27" s="36">
        <v>26268</v>
      </c>
      <c r="D27" s="36">
        <v>72091</v>
      </c>
      <c r="E27" s="36">
        <v>89476</v>
      </c>
      <c r="F27" s="36">
        <v>39386</v>
      </c>
      <c r="G27" s="36">
        <v>50090</v>
      </c>
      <c r="H27" s="36">
        <v>83470</v>
      </c>
      <c r="I27" s="36">
        <v>35697</v>
      </c>
      <c r="J27" s="36">
        <v>47773</v>
      </c>
      <c r="K27" s="36">
        <v>6006</v>
      </c>
      <c r="L27" s="36">
        <v>3689</v>
      </c>
      <c r="M27" s="36">
        <v>2317</v>
      </c>
    </row>
    <row r="28" spans="1:13" s="13" customFormat="1" ht="18.75" customHeight="1">
      <c r="A28" s="9" t="s">
        <v>207</v>
      </c>
      <c r="B28" s="36">
        <v>27925</v>
      </c>
      <c r="C28" s="36">
        <v>8310</v>
      </c>
      <c r="D28" s="36">
        <v>19615</v>
      </c>
      <c r="E28" s="36">
        <v>13206</v>
      </c>
      <c r="F28" s="36">
        <v>8960</v>
      </c>
      <c r="G28" s="36">
        <v>4246</v>
      </c>
      <c r="H28" s="36">
        <v>13206</v>
      </c>
      <c r="I28" s="36">
        <v>8960</v>
      </c>
      <c r="J28" s="36">
        <v>4246</v>
      </c>
      <c r="K28" s="36" t="s">
        <v>1</v>
      </c>
      <c r="L28" s="36" t="s">
        <v>1</v>
      </c>
      <c r="M28" s="36" t="s">
        <v>1</v>
      </c>
    </row>
    <row r="29" spans="1:13" s="13" customFormat="1" ht="18.75" customHeight="1">
      <c r="A29" s="9" t="s">
        <v>141</v>
      </c>
      <c r="B29" s="36">
        <v>25021</v>
      </c>
      <c r="C29" s="36">
        <v>12154</v>
      </c>
      <c r="D29" s="36">
        <v>12867</v>
      </c>
      <c r="E29" s="36">
        <v>7482</v>
      </c>
      <c r="F29" s="36">
        <v>2719</v>
      </c>
      <c r="G29" s="36">
        <v>4763</v>
      </c>
      <c r="H29" s="36">
        <v>7482</v>
      </c>
      <c r="I29" s="36">
        <v>2719</v>
      </c>
      <c r="J29" s="36">
        <v>4763</v>
      </c>
      <c r="K29" s="36" t="s">
        <v>1</v>
      </c>
      <c r="L29" s="36" t="s">
        <v>1</v>
      </c>
      <c r="M29" s="36" t="s">
        <v>1</v>
      </c>
    </row>
    <row r="30" spans="1:13" s="13" customFormat="1" ht="18.75" customHeight="1">
      <c r="A30" s="9" t="s">
        <v>142</v>
      </c>
      <c r="B30" s="36">
        <v>75762</v>
      </c>
      <c r="C30" s="36">
        <v>67812</v>
      </c>
      <c r="D30" s="36">
        <v>7950</v>
      </c>
      <c r="E30" s="36">
        <v>41498</v>
      </c>
      <c r="F30" s="36">
        <v>38849</v>
      </c>
      <c r="G30" s="36">
        <v>2649</v>
      </c>
      <c r="H30" s="36">
        <v>41047</v>
      </c>
      <c r="I30" s="36">
        <v>38454</v>
      </c>
      <c r="J30" s="36">
        <v>2593</v>
      </c>
      <c r="K30" s="36">
        <v>451</v>
      </c>
      <c r="L30" s="36">
        <v>395</v>
      </c>
      <c r="M30" s="36">
        <v>56</v>
      </c>
    </row>
    <row r="31" spans="1:13" s="13" customFormat="1" ht="18.75" customHeight="1">
      <c r="A31" s="9" t="s">
        <v>143</v>
      </c>
      <c r="B31" s="36">
        <v>53486</v>
      </c>
      <c r="C31" s="36">
        <v>24958</v>
      </c>
      <c r="D31" s="36">
        <v>28528</v>
      </c>
      <c r="E31" s="36">
        <v>23016</v>
      </c>
      <c r="F31" s="36">
        <v>9386</v>
      </c>
      <c r="G31" s="36">
        <v>13630</v>
      </c>
      <c r="H31" s="36">
        <v>22645</v>
      </c>
      <c r="I31" s="36">
        <v>9344</v>
      </c>
      <c r="J31" s="36">
        <v>13301</v>
      </c>
      <c r="K31" s="36">
        <v>371</v>
      </c>
      <c r="L31" s="36">
        <v>42</v>
      </c>
      <c r="M31" s="36">
        <v>329</v>
      </c>
    </row>
    <row r="32" spans="1:13" s="13" customFormat="1" ht="18.75" customHeight="1">
      <c r="A32" s="9" t="s">
        <v>144</v>
      </c>
      <c r="B32" s="36">
        <v>13330</v>
      </c>
      <c r="C32" s="36">
        <v>7631</v>
      </c>
      <c r="D32" s="36">
        <v>5699</v>
      </c>
      <c r="E32" s="36">
        <v>4247</v>
      </c>
      <c r="F32" s="36">
        <v>1600</v>
      </c>
      <c r="G32" s="36">
        <v>2647</v>
      </c>
      <c r="H32" s="36">
        <v>3745</v>
      </c>
      <c r="I32" s="36">
        <v>1339</v>
      </c>
      <c r="J32" s="36">
        <v>2406</v>
      </c>
      <c r="K32" s="36">
        <v>502</v>
      </c>
      <c r="L32" s="36">
        <v>261</v>
      </c>
      <c r="M32" s="36">
        <v>241</v>
      </c>
    </row>
    <row r="33" spans="1:13" s="34" customFormat="1" ht="18.75" customHeight="1">
      <c r="A33" s="8" t="s">
        <v>77</v>
      </c>
      <c r="B33" s="35">
        <v>78229</v>
      </c>
      <c r="C33" s="35">
        <v>23001</v>
      </c>
      <c r="D33" s="35">
        <v>55228</v>
      </c>
      <c r="E33" s="35">
        <v>22733</v>
      </c>
      <c r="F33" s="35">
        <v>5372</v>
      </c>
      <c r="G33" s="35">
        <v>17361</v>
      </c>
      <c r="H33" s="35">
        <v>21260</v>
      </c>
      <c r="I33" s="35">
        <v>4954</v>
      </c>
      <c r="J33" s="35">
        <v>16306</v>
      </c>
      <c r="K33" s="35">
        <v>1473</v>
      </c>
      <c r="L33" s="35">
        <v>418</v>
      </c>
      <c r="M33" s="35">
        <v>1055</v>
      </c>
    </row>
    <row r="34" spans="1:13" s="13" customFormat="1" ht="18.75" customHeight="1">
      <c r="A34" s="9" t="s">
        <v>145</v>
      </c>
      <c r="B34" s="36">
        <v>78229</v>
      </c>
      <c r="C34" s="36">
        <v>23001</v>
      </c>
      <c r="D34" s="36">
        <v>55228</v>
      </c>
      <c r="E34" s="36">
        <v>22733</v>
      </c>
      <c r="F34" s="36">
        <v>5372</v>
      </c>
      <c r="G34" s="36">
        <v>17361</v>
      </c>
      <c r="H34" s="36">
        <v>21260</v>
      </c>
      <c r="I34" s="36">
        <v>4954</v>
      </c>
      <c r="J34" s="36">
        <v>16306</v>
      </c>
      <c r="K34" s="36">
        <v>1473</v>
      </c>
      <c r="L34" s="36">
        <v>418</v>
      </c>
      <c r="M34" s="36">
        <v>1055</v>
      </c>
    </row>
    <row r="35" spans="1:13" s="34" customFormat="1" ht="18.75" customHeight="1">
      <c r="A35" s="8" t="s">
        <v>0</v>
      </c>
      <c r="B35" s="35">
        <v>314108</v>
      </c>
      <c r="C35" s="35">
        <v>62943</v>
      </c>
      <c r="D35" s="35">
        <v>251165</v>
      </c>
      <c r="E35" s="35">
        <v>60653</v>
      </c>
      <c r="F35" s="35">
        <v>10699</v>
      </c>
      <c r="G35" s="35">
        <v>49954</v>
      </c>
      <c r="H35" s="35">
        <v>58212</v>
      </c>
      <c r="I35" s="35">
        <v>9805</v>
      </c>
      <c r="J35" s="35">
        <v>48407</v>
      </c>
      <c r="K35" s="35">
        <v>2441</v>
      </c>
      <c r="L35" s="35">
        <v>894</v>
      </c>
      <c r="M35" s="35">
        <v>1547</v>
      </c>
    </row>
    <row r="36" spans="1:13" s="13" customFormat="1" ht="18.75" customHeight="1">
      <c r="A36" s="9" t="s">
        <v>146</v>
      </c>
      <c r="B36" s="36">
        <v>314108</v>
      </c>
      <c r="C36" s="36">
        <v>62943</v>
      </c>
      <c r="D36" s="36">
        <v>251165</v>
      </c>
      <c r="E36" s="36">
        <v>60653</v>
      </c>
      <c r="F36" s="36">
        <v>10699</v>
      </c>
      <c r="G36" s="36">
        <v>49954</v>
      </c>
      <c r="H36" s="36">
        <v>58212</v>
      </c>
      <c r="I36" s="36">
        <v>9805</v>
      </c>
      <c r="J36" s="36">
        <v>48407</v>
      </c>
      <c r="K36" s="36">
        <v>2441</v>
      </c>
      <c r="L36" s="36">
        <v>894</v>
      </c>
      <c r="M36" s="36">
        <v>1547</v>
      </c>
    </row>
    <row r="37" spans="1:13" s="34" customFormat="1" ht="18.75" customHeight="1">
      <c r="A37" s="8" t="s">
        <v>3</v>
      </c>
      <c r="B37" s="35">
        <v>47848</v>
      </c>
      <c r="C37" s="35">
        <v>24541</v>
      </c>
      <c r="D37" s="35">
        <v>23307</v>
      </c>
      <c r="E37" s="35">
        <v>26903</v>
      </c>
      <c r="F37" s="35">
        <v>13091</v>
      </c>
      <c r="G37" s="35">
        <v>13812</v>
      </c>
      <c r="H37" s="35">
        <v>25934</v>
      </c>
      <c r="I37" s="35">
        <v>12537</v>
      </c>
      <c r="J37" s="35">
        <v>13397</v>
      </c>
      <c r="K37" s="35">
        <v>969</v>
      </c>
      <c r="L37" s="35">
        <v>554</v>
      </c>
      <c r="M37" s="35">
        <v>415</v>
      </c>
    </row>
    <row r="38" spans="1:13" s="13" customFormat="1" ht="18.75" customHeight="1">
      <c r="A38" s="9" t="s">
        <v>147</v>
      </c>
      <c r="B38" s="36">
        <v>3661</v>
      </c>
      <c r="C38" s="36">
        <v>1930</v>
      </c>
      <c r="D38" s="36">
        <v>1731</v>
      </c>
      <c r="E38" s="36">
        <v>1635</v>
      </c>
      <c r="F38" s="36">
        <v>1063</v>
      </c>
      <c r="G38" s="36">
        <v>572</v>
      </c>
      <c r="H38" s="36">
        <v>1420</v>
      </c>
      <c r="I38" s="36">
        <v>848</v>
      </c>
      <c r="J38" s="36">
        <v>572</v>
      </c>
      <c r="K38" s="36">
        <v>215</v>
      </c>
      <c r="L38" s="36">
        <v>215</v>
      </c>
      <c r="M38" s="36" t="s">
        <v>1</v>
      </c>
    </row>
    <row r="39" spans="1:13" s="13" customFormat="1" ht="18.75" customHeight="1">
      <c r="A39" s="9" t="s">
        <v>148</v>
      </c>
      <c r="B39" s="36">
        <v>44187</v>
      </c>
      <c r="C39" s="36">
        <v>22611</v>
      </c>
      <c r="D39" s="36">
        <v>21576</v>
      </c>
      <c r="E39" s="36">
        <v>25268</v>
      </c>
      <c r="F39" s="36">
        <v>12028</v>
      </c>
      <c r="G39" s="36">
        <v>13240</v>
      </c>
      <c r="H39" s="36">
        <v>24514</v>
      </c>
      <c r="I39" s="36">
        <v>11689</v>
      </c>
      <c r="J39" s="36">
        <v>12825</v>
      </c>
      <c r="K39" s="36">
        <v>754</v>
      </c>
      <c r="L39" s="36">
        <v>339</v>
      </c>
      <c r="M39" s="36">
        <v>415</v>
      </c>
    </row>
    <row r="40" spans="1:13" s="34" customFormat="1" ht="18.75" customHeight="1">
      <c r="A40" s="8" t="s">
        <v>13</v>
      </c>
      <c r="B40" s="35">
        <v>83493</v>
      </c>
      <c r="C40" s="35">
        <v>34155</v>
      </c>
      <c r="D40" s="35">
        <v>49338</v>
      </c>
      <c r="E40" s="35">
        <v>19296</v>
      </c>
      <c r="F40" s="35">
        <v>8212</v>
      </c>
      <c r="G40" s="35">
        <v>11084</v>
      </c>
      <c r="H40" s="35">
        <v>18954</v>
      </c>
      <c r="I40" s="35">
        <v>8206</v>
      </c>
      <c r="J40" s="35">
        <v>10748</v>
      </c>
      <c r="K40" s="35">
        <v>342</v>
      </c>
      <c r="L40" s="35">
        <v>6</v>
      </c>
      <c r="M40" s="35">
        <v>336</v>
      </c>
    </row>
    <row r="41" spans="1:13" s="13" customFormat="1" ht="18.75" customHeight="1">
      <c r="A41" s="9" t="s">
        <v>149</v>
      </c>
      <c r="B41" s="39">
        <v>35533</v>
      </c>
      <c r="C41" s="38">
        <v>22694</v>
      </c>
      <c r="D41" s="38">
        <v>12839</v>
      </c>
      <c r="E41" s="38">
        <v>6254</v>
      </c>
      <c r="F41" s="38">
        <v>4926</v>
      </c>
      <c r="G41" s="38">
        <v>1328</v>
      </c>
      <c r="H41" s="38">
        <v>6224</v>
      </c>
      <c r="I41" s="38">
        <v>4920</v>
      </c>
      <c r="J41" s="38">
        <v>1304</v>
      </c>
      <c r="K41" s="38">
        <v>30</v>
      </c>
      <c r="L41" s="38">
        <v>6</v>
      </c>
      <c r="M41" s="38">
        <v>24</v>
      </c>
    </row>
    <row r="42" spans="1:13" s="13" customFormat="1" ht="18.75" customHeight="1">
      <c r="A42" s="9" t="s">
        <v>150</v>
      </c>
      <c r="B42" s="39">
        <v>29312</v>
      </c>
      <c r="C42" s="38">
        <v>1626</v>
      </c>
      <c r="D42" s="38">
        <v>27686</v>
      </c>
      <c r="E42" s="38">
        <v>8168</v>
      </c>
      <c r="F42" s="38">
        <v>2035</v>
      </c>
      <c r="G42" s="38">
        <v>6133</v>
      </c>
      <c r="H42" s="38">
        <v>8005</v>
      </c>
      <c r="I42" s="38">
        <v>2035</v>
      </c>
      <c r="J42" s="38">
        <v>5970</v>
      </c>
      <c r="K42" s="38">
        <v>163</v>
      </c>
      <c r="L42" s="38" t="s">
        <v>1</v>
      </c>
      <c r="M42" s="38">
        <v>163</v>
      </c>
    </row>
    <row r="43" spans="1:13" s="13" customFormat="1" ht="18.75" customHeight="1">
      <c r="A43" s="9" t="s">
        <v>151</v>
      </c>
      <c r="B43" s="39">
        <v>18648</v>
      </c>
      <c r="C43" s="38">
        <v>9835</v>
      </c>
      <c r="D43" s="38">
        <v>8813</v>
      </c>
      <c r="E43" s="38">
        <v>4874</v>
      </c>
      <c r="F43" s="38">
        <v>1251</v>
      </c>
      <c r="G43" s="38">
        <v>3623</v>
      </c>
      <c r="H43" s="38">
        <v>4725</v>
      </c>
      <c r="I43" s="38">
        <v>1251</v>
      </c>
      <c r="J43" s="38">
        <v>3474</v>
      </c>
      <c r="K43" s="38">
        <v>149</v>
      </c>
      <c r="L43" s="38" t="s">
        <v>1</v>
      </c>
      <c r="M43" s="38">
        <v>149</v>
      </c>
    </row>
    <row r="44" spans="1:13" s="33" customFormat="1" ht="3" customHeight="1" thickBot="1">
      <c r="A44" s="32"/>
      <c r="B44" s="16"/>
      <c r="C44" s="16"/>
      <c r="D44" s="16"/>
      <c r="E44" s="16"/>
      <c r="F44" s="16"/>
      <c r="G44" s="16"/>
      <c r="H44" s="15"/>
      <c r="I44" s="16"/>
      <c r="J44" s="16"/>
      <c r="K44" s="16"/>
      <c r="L44" s="16"/>
      <c r="M44" s="16"/>
    </row>
    <row r="45" s="13" customFormat="1" ht="13.5" customHeight="1">
      <c r="A45" s="17"/>
    </row>
    <row r="46" ht="13.5" customHeight="1">
      <c r="A46" s="18"/>
    </row>
    <row r="47" ht="13.5" customHeight="1">
      <c r="A47" s="18"/>
    </row>
    <row r="48" ht="13.5" customHeight="1">
      <c r="A48" s="18"/>
    </row>
    <row r="49" ht="13.5" customHeight="1">
      <c r="A49" s="18"/>
    </row>
    <row r="50" ht="13.5" customHeight="1">
      <c r="A50" s="18"/>
    </row>
    <row r="51" ht="13.5" customHeight="1">
      <c r="A51" s="18"/>
    </row>
    <row r="52" ht="13.5" customHeight="1">
      <c r="A52" s="18"/>
    </row>
    <row r="53" ht="13.5" customHeight="1">
      <c r="A53" s="18"/>
    </row>
    <row r="54" ht="13.5" customHeight="1">
      <c r="A54" s="18"/>
    </row>
    <row r="55" ht="13.5" customHeight="1">
      <c r="A55" s="18"/>
    </row>
    <row r="56" ht="13.5" customHeight="1">
      <c r="A56" s="18"/>
    </row>
    <row r="57" ht="13.5" customHeight="1">
      <c r="A57" s="18"/>
    </row>
    <row r="58" ht="13.5" customHeight="1">
      <c r="A58" s="18"/>
    </row>
    <row r="59" ht="13.5" customHeight="1">
      <c r="A59" s="18"/>
    </row>
    <row r="60" ht="13.5" customHeight="1">
      <c r="A60" s="18"/>
    </row>
    <row r="61" ht="13.5" customHeight="1">
      <c r="A61" s="18"/>
    </row>
    <row r="62" ht="13.5" customHeight="1">
      <c r="A62" s="18"/>
    </row>
    <row r="63" ht="13.5" customHeight="1">
      <c r="A63" s="18"/>
    </row>
    <row r="64" ht="13.5" customHeight="1">
      <c r="A64" s="18"/>
    </row>
    <row r="65" ht="13.5" customHeight="1">
      <c r="A65" s="18"/>
    </row>
    <row r="66" ht="13.5" customHeight="1">
      <c r="A66" s="18"/>
    </row>
    <row r="67" ht="13.5" customHeight="1">
      <c r="A67" s="18"/>
    </row>
    <row r="68" ht="13.5" customHeight="1">
      <c r="A68" s="18"/>
    </row>
    <row r="69" ht="13.5" customHeight="1">
      <c r="A69" s="18"/>
    </row>
    <row r="70" ht="13.5" customHeight="1">
      <c r="A70" s="18"/>
    </row>
    <row r="71" ht="13.5" customHeight="1">
      <c r="A71" s="18"/>
    </row>
    <row r="72" ht="13.5" customHeight="1">
      <c r="A72" s="18"/>
    </row>
    <row r="73" ht="13.5" customHeight="1">
      <c r="A73" s="18"/>
    </row>
    <row r="74" ht="13.5" customHeight="1">
      <c r="A74" s="18"/>
    </row>
    <row r="75" ht="13.5" customHeight="1">
      <c r="A75" s="18"/>
    </row>
    <row r="76" ht="13.5" customHeight="1">
      <c r="A76" s="18"/>
    </row>
    <row r="77" ht="13.5" customHeight="1">
      <c r="A77" s="18"/>
    </row>
    <row r="78" ht="13.5" customHeight="1">
      <c r="A78" s="18"/>
    </row>
    <row r="79" ht="13.5" customHeight="1">
      <c r="A79" s="18"/>
    </row>
    <row r="80" ht="13.5" customHeight="1">
      <c r="A80" s="18"/>
    </row>
    <row r="81" ht="13.5" customHeight="1">
      <c r="A81" s="18"/>
    </row>
    <row r="82" ht="13.5" customHeight="1">
      <c r="A82" s="18"/>
    </row>
    <row r="83" ht="13.5" customHeight="1">
      <c r="A83" s="18"/>
    </row>
    <row r="84" ht="13.5" customHeight="1">
      <c r="A84" s="18"/>
    </row>
    <row r="85" ht="13.5" customHeight="1">
      <c r="A85" s="18"/>
    </row>
    <row r="86" ht="13.5" customHeight="1">
      <c r="A86" s="18"/>
    </row>
    <row r="87" ht="13.5" customHeight="1">
      <c r="A87" s="18"/>
    </row>
    <row r="88" ht="13.5" customHeight="1">
      <c r="A88" s="18"/>
    </row>
    <row r="89" ht="13.5" customHeight="1">
      <c r="A89" s="18"/>
    </row>
    <row r="90" ht="13.5" customHeight="1">
      <c r="A90" s="18"/>
    </row>
    <row r="91" ht="13.5" customHeight="1">
      <c r="A91" s="18"/>
    </row>
    <row r="92" ht="13.5" customHeight="1">
      <c r="A92" s="18"/>
    </row>
    <row r="93" ht="13.5" customHeight="1">
      <c r="A93" s="18"/>
    </row>
    <row r="94" ht="13.5" customHeight="1">
      <c r="A94" s="18"/>
    </row>
    <row r="95" ht="13.5" customHeight="1">
      <c r="A95" s="18"/>
    </row>
    <row r="96" ht="13.5" customHeight="1">
      <c r="A96" s="18"/>
    </row>
    <row r="97" ht="13.5" customHeight="1">
      <c r="A97" s="18"/>
    </row>
    <row r="98" ht="13.5" customHeight="1">
      <c r="A98" s="18"/>
    </row>
    <row r="99" ht="13.5" customHeight="1">
      <c r="A99" s="18"/>
    </row>
    <row r="100" ht="13.5" customHeight="1">
      <c r="A100" s="18"/>
    </row>
    <row r="101" ht="13.5" customHeight="1">
      <c r="A101" s="18"/>
    </row>
    <row r="102" ht="13.5" customHeight="1">
      <c r="A102" s="18"/>
    </row>
    <row r="103" ht="13.5" customHeight="1">
      <c r="A103" s="18"/>
    </row>
    <row r="104" ht="13.5" customHeight="1">
      <c r="A104" s="18"/>
    </row>
    <row r="105" ht="13.5" customHeight="1">
      <c r="A105" s="18"/>
    </row>
    <row r="106" ht="13.5" customHeight="1">
      <c r="A106" s="18"/>
    </row>
    <row r="107" ht="13.5" customHeight="1">
      <c r="A107" s="18"/>
    </row>
    <row r="108" ht="13.5" customHeight="1">
      <c r="A108" s="18"/>
    </row>
    <row r="109" ht="13.5" customHeight="1">
      <c r="A109" s="18"/>
    </row>
    <row r="110" ht="13.5" customHeight="1">
      <c r="A110" s="18"/>
    </row>
    <row r="111" ht="13.5" customHeight="1">
      <c r="A111" s="18"/>
    </row>
    <row r="112" ht="13.5" customHeight="1">
      <c r="A112" s="18"/>
    </row>
    <row r="113" ht="13.5" customHeight="1">
      <c r="A113" s="18"/>
    </row>
  </sheetData>
  <mergeCells count="8">
    <mergeCell ref="H6:J6"/>
    <mergeCell ref="K6:M6"/>
    <mergeCell ref="D2:G2"/>
    <mergeCell ref="H2:J2"/>
    <mergeCell ref="B5:D5"/>
    <mergeCell ref="B6:D6"/>
    <mergeCell ref="E6:G6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51"/>
  </sheetPr>
  <dimension ref="A1:P113"/>
  <sheetViews>
    <sheetView view="pageBreakPreview" zoomScaleSheetLayoutView="100" workbookViewId="0" topLeftCell="A1">
      <selection activeCell="B37" sqref="B37"/>
    </sheetView>
  </sheetViews>
  <sheetFormatPr defaultColWidth="9.33203125" defaultRowHeight="13.5" customHeight="1"/>
  <cols>
    <col min="1" max="1" width="39.5" style="17" customWidth="1"/>
    <col min="2" max="7" width="13.5" style="19" customWidth="1"/>
    <col min="8" max="8" width="13.5" style="13" customWidth="1"/>
    <col min="9" max="16" width="13.5" style="19" customWidth="1"/>
    <col min="17" max="16384" width="11.5" style="19" customWidth="1"/>
  </cols>
  <sheetData>
    <row r="1" spans="1:16" ht="18" customHeight="1">
      <c r="A1" s="20">
        <f>'表1-5'!M1+1</f>
        <v>12</v>
      </c>
      <c r="P1" s="13">
        <f>A1+1</f>
        <v>13</v>
      </c>
    </row>
    <row r="2" spans="2:11" ht="18" customHeight="1">
      <c r="B2" s="21"/>
      <c r="C2" s="21"/>
      <c r="D2" s="49" t="s">
        <v>15</v>
      </c>
      <c r="E2" s="50"/>
      <c r="F2" s="50"/>
      <c r="G2" s="50"/>
      <c r="H2" s="1" t="s">
        <v>121</v>
      </c>
      <c r="I2" s="11"/>
      <c r="J2" s="11"/>
      <c r="K2" s="11"/>
    </row>
    <row r="3" spans="4:11" ht="18" customHeight="1">
      <c r="D3" s="21"/>
      <c r="E3" s="11"/>
      <c r="F3" s="11"/>
      <c r="G3" s="11"/>
      <c r="H3" s="11"/>
      <c r="I3" s="11"/>
      <c r="J3" s="11"/>
      <c r="K3" s="11"/>
    </row>
    <row r="4" spans="1:16" s="14" customFormat="1" ht="18" customHeight="1" thickBot="1">
      <c r="A4" s="18"/>
      <c r="G4" s="22" t="s">
        <v>16</v>
      </c>
      <c r="H4" s="23" t="s">
        <v>211</v>
      </c>
      <c r="M4" s="24"/>
      <c r="P4" s="25" t="s">
        <v>17</v>
      </c>
    </row>
    <row r="5" spans="1:16" s="29" customFormat="1" ht="19.5" customHeight="1">
      <c r="A5" s="26"/>
      <c r="B5" s="59" t="s">
        <v>86</v>
      </c>
      <c r="C5" s="57"/>
      <c r="D5" s="57"/>
      <c r="E5" s="57"/>
      <c r="F5" s="57"/>
      <c r="G5" s="57"/>
      <c r="H5" s="60" t="s">
        <v>14</v>
      </c>
      <c r="I5" s="57"/>
      <c r="J5" s="57"/>
      <c r="K5" s="57"/>
      <c r="L5" s="57"/>
      <c r="M5" s="61"/>
      <c r="N5" s="57"/>
      <c r="O5" s="57"/>
      <c r="P5" s="57"/>
    </row>
    <row r="6" spans="1:16" s="29" customFormat="1" ht="19.5" customHeight="1">
      <c r="A6" s="3" t="s">
        <v>20</v>
      </c>
      <c r="B6" s="44" t="s">
        <v>21</v>
      </c>
      <c r="C6" s="54"/>
      <c r="D6" s="55"/>
      <c r="E6" s="58" t="s">
        <v>87</v>
      </c>
      <c r="F6" s="54"/>
      <c r="G6" s="55"/>
      <c r="H6" s="52" t="s">
        <v>122</v>
      </c>
      <c r="I6" s="53"/>
      <c r="J6" s="51"/>
      <c r="K6" s="48" t="s">
        <v>123</v>
      </c>
      <c r="L6" s="53"/>
      <c r="M6" s="51"/>
      <c r="N6" s="48" t="s">
        <v>88</v>
      </c>
      <c r="O6" s="53"/>
      <c r="P6" s="53"/>
    </row>
    <row r="7" spans="1:16" s="29" customFormat="1" ht="18.75" customHeight="1" thickBot="1">
      <c r="A7" s="30"/>
      <c r="B7" s="4" t="s">
        <v>22</v>
      </c>
      <c r="C7" s="5" t="s">
        <v>23</v>
      </c>
      <c r="D7" s="5" t="s">
        <v>24</v>
      </c>
      <c r="E7" s="7" t="s">
        <v>22</v>
      </c>
      <c r="F7" s="5" t="s">
        <v>23</v>
      </c>
      <c r="G7" s="5" t="s">
        <v>24</v>
      </c>
      <c r="H7" s="7" t="s">
        <v>22</v>
      </c>
      <c r="I7" s="7" t="s">
        <v>23</v>
      </c>
      <c r="J7" s="5" t="s">
        <v>24</v>
      </c>
      <c r="K7" s="7" t="s">
        <v>22</v>
      </c>
      <c r="L7" s="7" t="s">
        <v>23</v>
      </c>
      <c r="M7" s="5" t="s">
        <v>24</v>
      </c>
      <c r="N7" s="5" t="s">
        <v>22</v>
      </c>
      <c r="O7" s="5" t="s">
        <v>23</v>
      </c>
      <c r="P7" s="12" t="s">
        <v>24</v>
      </c>
    </row>
    <row r="8" spans="1:13" s="29" customFormat="1" ht="3" customHeight="1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6" s="13" customFormat="1" ht="18.75" customHeight="1">
      <c r="A9" s="9" t="s">
        <v>59</v>
      </c>
      <c r="B9" s="36">
        <v>2260</v>
      </c>
      <c r="C9" s="36">
        <v>1472</v>
      </c>
      <c r="D9" s="36">
        <v>788</v>
      </c>
      <c r="E9" s="36">
        <v>1197</v>
      </c>
      <c r="F9" s="36">
        <v>698</v>
      </c>
      <c r="G9" s="36">
        <v>499</v>
      </c>
      <c r="H9" s="36">
        <v>194</v>
      </c>
      <c r="I9" s="36">
        <v>124</v>
      </c>
      <c r="J9" s="36">
        <v>70</v>
      </c>
      <c r="K9" s="36">
        <v>627</v>
      </c>
      <c r="L9" s="36">
        <v>496</v>
      </c>
      <c r="M9" s="36">
        <v>131</v>
      </c>
      <c r="N9" s="36">
        <v>242</v>
      </c>
      <c r="O9" s="36">
        <v>154</v>
      </c>
      <c r="P9" s="36">
        <v>88</v>
      </c>
    </row>
    <row r="10" spans="1:16" s="13" customFormat="1" ht="18.75" customHeight="1">
      <c r="A10" s="9" t="s">
        <v>60</v>
      </c>
      <c r="B10" s="36">
        <v>13584</v>
      </c>
      <c r="C10" s="36">
        <v>8083</v>
      </c>
      <c r="D10" s="36">
        <v>5501</v>
      </c>
      <c r="E10" s="36">
        <v>12439</v>
      </c>
      <c r="F10" s="36">
        <v>7242</v>
      </c>
      <c r="G10" s="36">
        <v>5197</v>
      </c>
      <c r="H10" s="36">
        <v>755</v>
      </c>
      <c r="I10" s="36">
        <v>521</v>
      </c>
      <c r="J10" s="36">
        <v>234</v>
      </c>
      <c r="K10" s="36">
        <v>116</v>
      </c>
      <c r="L10" s="36">
        <v>109</v>
      </c>
      <c r="M10" s="36">
        <v>7</v>
      </c>
      <c r="N10" s="36">
        <v>274</v>
      </c>
      <c r="O10" s="36">
        <v>211</v>
      </c>
      <c r="P10" s="36">
        <v>63</v>
      </c>
    </row>
    <row r="11" spans="1:16" s="13" customFormat="1" ht="18.75" customHeight="1">
      <c r="A11" s="9" t="s">
        <v>61</v>
      </c>
      <c r="B11" s="36">
        <v>6053</v>
      </c>
      <c r="C11" s="36">
        <v>2629</v>
      </c>
      <c r="D11" s="36">
        <v>3424</v>
      </c>
      <c r="E11" s="36">
        <v>5165</v>
      </c>
      <c r="F11" s="36">
        <v>2186</v>
      </c>
      <c r="G11" s="36">
        <v>2979</v>
      </c>
      <c r="H11" s="36">
        <v>613</v>
      </c>
      <c r="I11" s="36">
        <v>239</v>
      </c>
      <c r="J11" s="36">
        <v>374</v>
      </c>
      <c r="K11" s="36" t="s">
        <v>1</v>
      </c>
      <c r="L11" s="36" t="s">
        <v>1</v>
      </c>
      <c r="M11" s="36" t="s">
        <v>1</v>
      </c>
      <c r="N11" s="36">
        <v>275</v>
      </c>
      <c r="O11" s="36">
        <v>204</v>
      </c>
      <c r="P11" s="36">
        <v>71</v>
      </c>
    </row>
    <row r="12" spans="1:16" s="34" customFormat="1" ht="18.75" customHeight="1">
      <c r="A12" s="8" t="s">
        <v>12</v>
      </c>
      <c r="B12" s="35">
        <v>61094</v>
      </c>
      <c r="C12" s="35">
        <v>25868</v>
      </c>
      <c r="D12" s="35">
        <v>35226</v>
      </c>
      <c r="E12" s="35">
        <v>50892</v>
      </c>
      <c r="F12" s="35">
        <v>21521</v>
      </c>
      <c r="G12" s="35">
        <v>29371</v>
      </c>
      <c r="H12" s="35">
        <v>2360</v>
      </c>
      <c r="I12" s="35">
        <v>1104</v>
      </c>
      <c r="J12" s="35">
        <v>1256</v>
      </c>
      <c r="K12" s="35">
        <v>5010</v>
      </c>
      <c r="L12" s="35">
        <v>2240</v>
      </c>
      <c r="M12" s="35">
        <v>2770</v>
      </c>
      <c r="N12" s="35">
        <v>2832</v>
      </c>
      <c r="O12" s="35">
        <v>1003</v>
      </c>
      <c r="P12" s="35">
        <v>1829</v>
      </c>
    </row>
    <row r="13" spans="1:16" s="13" customFormat="1" ht="18.75" customHeight="1">
      <c r="A13" s="9" t="s">
        <v>62</v>
      </c>
      <c r="B13" s="36">
        <v>29170</v>
      </c>
      <c r="C13" s="36">
        <v>13650</v>
      </c>
      <c r="D13" s="36">
        <v>15520</v>
      </c>
      <c r="E13" s="36">
        <v>23728</v>
      </c>
      <c r="F13" s="36">
        <v>10932</v>
      </c>
      <c r="G13" s="36">
        <v>12796</v>
      </c>
      <c r="H13" s="36">
        <v>712</v>
      </c>
      <c r="I13" s="36">
        <v>403</v>
      </c>
      <c r="J13" s="36">
        <v>309</v>
      </c>
      <c r="K13" s="36">
        <v>2826</v>
      </c>
      <c r="L13" s="36">
        <v>1656</v>
      </c>
      <c r="M13" s="36">
        <v>1170</v>
      </c>
      <c r="N13" s="36">
        <v>1904</v>
      </c>
      <c r="O13" s="36">
        <v>659</v>
      </c>
      <c r="P13" s="36">
        <v>1245</v>
      </c>
    </row>
    <row r="14" spans="1:16" s="13" customFormat="1" ht="18.75" customHeight="1">
      <c r="A14" s="9" t="s">
        <v>63</v>
      </c>
      <c r="B14" s="36">
        <v>31924</v>
      </c>
      <c r="C14" s="36">
        <v>12218</v>
      </c>
      <c r="D14" s="36">
        <v>19706</v>
      </c>
      <c r="E14" s="36">
        <v>27164</v>
      </c>
      <c r="F14" s="36">
        <v>10589</v>
      </c>
      <c r="G14" s="36">
        <v>16575</v>
      </c>
      <c r="H14" s="36">
        <v>1648</v>
      </c>
      <c r="I14" s="36">
        <v>701</v>
      </c>
      <c r="J14" s="36">
        <v>947</v>
      </c>
      <c r="K14" s="36">
        <v>2184</v>
      </c>
      <c r="L14" s="36">
        <v>584</v>
      </c>
      <c r="M14" s="36">
        <v>1600</v>
      </c>
      <c r="N14" s="36">
        <v>928</v>
      </c>
      <c r="O14" s="36">
        <v>344</v>
      </c>
      <c r="P14" s="36">
        <v>584</v>
      </c>
    </row>
    <row r="15" spans="1:16" s="34" customFormat="1" ht="18.75" customHeight="1">
      <c r="A15" s="8" t="s">
        <v>64</v>
      </c>
      <c r="B15" s="35">
        <v>29509</v>
      </c>
      <c r="C15" s="35">
        <v>18114</v>
      </c>
      <c r="D15" s="35">
        <v>11395</v>
      </c>
      <c r="E15" s="35">
        <v>26474</v>
      </c>
      <c r="F15" s="35">
        <v>16227</v>
      </c>
      <c r="G15" s="35">
        <v>10247</v>
      </c>
      <c r="H15" s="35">
        <v>1872</v>
      </c>
      <c r="I15" s="35">
        <v>1125</v>
      </c>
      <c r="J15" s="35">
        <v>747</v>
      </c>
      <c r="K15" s="35">
        <v>272</v>
      </c>
      <c r="L15" s="35">
        <v>200</v>
      </c>
      <c r="M15" s="35">
        <v>72</v>
      </c>
      <c r="N15" s="35">
        <v>891</v>
      </c>
      <c r="O15" s="35">
        <v>562</v>
      </c>
      <c r="P15" s="35">
        <v>329</v>
      </c>
    </row>
    <row r="16" spans="1:16" s="13" customFormat="1" ht="18.75" customHeight="1">
      <c r="A16" s="9" t="s">
        <v>209</v>
      </c>
      <c r="B16" s="36">
        <v>6532</v>
      </c>
      <c r="C16" s="36">
        <v>2956</v>
      </c>
      <c r="D16" s="36">
        <v>3576</v>
      </c>
      <c r="E16" s="36">
        <v>4987</v>
      </c>
      <c r="F16" s="36">
        <v>2217</v>
      </c>
      <c r="G16" s="36">
        <v>2770</v>
      </c>
      <c r="H16" s="36">
        <v>1264</v>
      </c>
      <c r="I16" s="36">
        <v>669</v>
      </c>
      <c r="J16" s="36">
        <v>595</v>
      </c>
      <c r="K16" s="36">
        <v>79</v>
      </c>
      <c r="L16" s="36">
        <v>7</v>
      </c>
      <c r="M16" s="36">
        <v>72</v>
      </c>
      <c r="N16" s="36">
        <v>202</v>
      </c>
      <c r="O16" s="36">
        <v>63</v>
      </c>
      <c r="P16" s="36">
        <v>139</v>
      </c>
    </row>
    <row r="17" spans="1:16" s="13" customFormat="1" ht="18.75" customHeight="1">
      <c r="A17" s="9" t="s">
        <v>210</v>
      </c>
      <c r="B17" s="36">
        <v>22977</v>
      </c>
      <c r="C17" s="36">
        <v>15158</v>
      </c>
      <c r="D17" s="36">
        <v>7819</v>
      </c>
      <c r="E17" s="36">
        <v>21487</v>
      </c>
      <c r="F17" s="36">
        <v>14010</v>
      </c>
      <c r="G17" s="36">
        <v>7477</v>
      </c>
      <c r="H17" s="36">
        <v>608</v>
      </c>
      <c r="I17" s="36">
        <v>456</v>
      </c>
      <c r="J17" s="36">
        <v>152</v>
      </c>
      <c r="K17" s="36">
        <v>193</v>
      </c>
      <c r="L17" s="36">
        <v>193</v>
      </c>
      <c r="M17" s="36" t="s">
        <v>1</v>
      </c>
      <c r="N17" s="36">
        <v>689</v>
      </c>
      <c r="O17" s="36">
        <v>499</v>
      </c>
      <c r="P17" s="36">
        <v>190</v>
      </c>
    </row>
    <row r="18" spans="1:16" s="34" customFormat="1" ht="18.75" customHeight="1">
      <c r="A18" s="8" t="s">
        <v>65</v>
      </c>
      <c r="B18" s="35">
        <v>49558</v>
      </c>
      <c r="C18" s="35">
        <v>25822</v>
      </c>
      <c r="D18" s="35">
        <v>23736</v>
      </c>
      <c r="E18" s="35">
        <v>41608</v>
      </c>
      <c r="F18" s="35">
        <v>19582</v>
      </c>
      <c r="G18" s="35">
        <v>22026</v>
      </c>
      <c r="H18" s="35">
        <v>1509</v>
      </c>
      <c r="I18" s="35">
        <v>875</v>
      </c>
      <c r="J18" s="35">
        <v>634</v>
      </c>
      <c r="K18" s="35">
        <v>817</v>
      </c>
      <c r="L18" s="35">
        <v>628</v>
      </c>
      <c r="M18" s="35">
        <v>189</v>
      </c>
      <c r="N18" s="35">
        <v>5624</v>
      </c>
      <c r="O18" s="35">
        <v>4737</v>
      </c>
      <c r="P18" s="35">
        <v>887</v>
      </c>
    </row>
    <row r="19" spans="1:16" s="13" customFormat="1" ht="18.75" customHeight="1">
      <c r="A19" s="9" t="s">
        <v>66</v>
      </c>
      <c r="B19" s="36">
        <v>6922</v>
      </c>
      <c r="C19" s="36">
        <v>1673</v>
      </c>
      <c r="D19" s="36">
        <v>5249</v>
      </c>
      <c r="E19" s="36">
        <v>6590</v>
      </c>
      <c r="F19" s="36">
        <v>1607</v>
      </c>
      <c r="G19" s="36">
        <v>4983</v>
      </c>
      <c r="H19" s="36">
        <v>27</v>
      </c>
      <c r="I19" s="36">
        <v>4</v>
      </c>
      <c r="J19" s="36">
        <v>23</v>
      </c>
      <c r="K19" s="36">
        <v>127</v>
      </c>
      <c r="L19" s="36">
        <v>43</v>
      </c>
      <c r="M19" s="36">
        <v>84</v>
      </c>
      <c r="N19" s="36">
        <v>178</v>
      </c>
      <c r="O19" s="36">
        <v>19</v>
      </c>
      <c r="P19" s="36">
        <v>159</v>
      </c>
    </row>
    <row r="20" spans="1:16" s="13" customFormat="1" ht="18.75" customHeight="1">
      <c r="A20" s="9" t="s">
        <v>67</v>
      </c>
      <c r="B20" s="36">
        <v>19328</v>
      </c>
      <c r="C20" s="36">
        <v>11841</v>
      </c>
      <c r="D20" s="36">
        <v>7487</v>
      </c>
      <c r="E20" s="36">
        <v>13735</v>
      </c>
      <c r="F20" s="36">
        <v>6939</v>
      </c>
      <c r="G20" s="36">
        <v>6796</v>
      </c>
      <c r="H20" s="36">
        <v>469</v>
      </c>
      <c r="I20" s="36">
        <v>262</v>
      </c>
      <c r="J20" s="36">
        <v>207</v>
      </c>
      <c r="K20" s="36">
        <v>208</v>
      </c>
      <c r="L20" s="36">
        <v>148</v>
      </c>
      <c r="M20" s="36">
        <v>60</v>
      </c>
      <c r="N20" s="36">
        <v>4916</v>
      </c>
      <c r="O20" s="36">
        <v>4492</v>
      </c>
      <c r="P20" s="36">
        <v>424</v>
      </c>
    </row>
    <row r="21" spans="1:16" s="13" customFormat="1" ht="18.75" customHeight="1">
      <c r="A21" s="41" t="s">
        <v>202</v>
      </c>
      <c r="B21" s="36">
        <v>7972</v>
      </c>
      <c r="C21" s="36">
        <v>5487</v>
      </c>
      <c r="D21" s="36">
        <v>2485</v>
      </c>
      <c r="E21" s="36">
        <v>7385</v>
      </c>
      <c r="F21" s="36">
        <v>5138</v>
      </c>
      <c r="G21" s="36">
        <v>2247</v>
      </c>
      <c r="H21" s="36">
        <v>338</v>
      </c>
      <c r="I21" s="36">
        <v>158</v>
      </c>
      <c r="J21" s="36">
        <v>180</v>
      </c>
      <c r="K21" s="36">
        <v>100</v>
      </c>
      <c r="L21" s="36">
        <v>77</v>
      </c>
      <c r="M21" s="36">
        <v>23</v>
      </c>
      <c r="N21" s="36">
        <v>149</v>
      </c>
      <c r="O21" s="36">
        <v>114</v>
      </c>
      <c r="P21" s="36">
        <v>35</v>
      </c>
    </row>
    <row r="22" spans="1:16" s="13" customFormat="1" ht="18.75" customHeight="1">
      <c r="A22" s="9" t="s">
        <v>68</v>
      </c>
      <c r="B22" s="36">
        <v>8593</v>
      </c>
      <c r="C22" s="36">
        <v>4084</v>
      </c>
      <c r="D22" s="36">
        <v>4509</v>
      </c>
      <c r="E22" s="36">
        <v>7802</v>
      </c>
      <c r="F22" s="36">
        <v>3612</v>
      </c>
      <c r="G22" s="36">
        <v>4190</v>
      </c>
      <c r="H22" s="36">
        <v>225</v>
      </c>
      <c r="I22" s="36">
        <v>82</v>
      </c>
      <c r="J22" s="36">
        <v>143</v>
      </c>
      <c r="K22" s="36">
        <v>382</v>
      </c>
      <c r="L22" s="36">
        <v>360</v>
      </c>
      <c r="M22" s="36">
        <v>22</v>
      </c>
      <c r="N22" s="36">
        <v>184</v>
      </c>
      <c r="O22" s="36">
        <v>30</v>
      </c>
      <c r="P22" s="36">
        <v>154</v>
      </c>
    </row>
    <row r="23" spans="1:16" s="13" customFormat="1" ht="18.75" customHeight="1">
      <c r="A23" s="9" t="s">
        <v>69</v>
      </c>
      <c r="B23" s="36">
        <v>2060</v>
      </c>
      <c r="C23" s="36">
        <v>637</v>
      </c>
      <c r="D23" s="36">
        <v>1423</v>
      </c>
      <c r="E23" s="36">
        <v>1977</v>
      </c>
      <c r="F23" s="36">
        <v>559</v>
      </c>
      <c r="G23" s="36">
        <v>1418</v>
      </c>
      <c r="H23" s="36">
        <v>36</v>
      </c>
      <c r="I23" s="36">
        <v>31</v>
      </c>
      <c r="J23" s="36">
        <v>5</v>
      </c>
      <c r="K23" s="36" t="s">
        <v>1</v>
      </c>
      <c r="L23" s="36" t="s">
        <v>1</v>
      </c>
      <c r="M23" s="36" t="s">
        <v>1</v>
      </c>
      <c r="N23" s="36">
        <v>47</v>
      </c>
      <c r="O23" s="36">
        <v>47</v>
      </c>
      <c r="P23" s="36" t="s">
        <v>1</v>
      </c>
    </row>
    <row r="24" spans="1:16" s="13" customFormat="1" ht="18.75" customHeight="1">
      <c r="A24" s="9" t="s">
        <v>70</v>
      </c>
      <c r="B24" s="36">
        <v>4683</v>
      </c>
      <c r="C24" s="36">
        <v>2100</v>
      </c>
      <c r="D24" s="36">
        <v>2583</v>
      </c>
      <c r="E24" s="36">
        <v>4119</v>
      </c>
      <c r="F24" s="36">
        <v>1727</v>
      </c>
      <c r="G24" s="36">
        <v>2392</v>
      </c>
      <c r="H24" s="36">
        <v>414</v>
      </c>
      <c r="I24" s="36">
        <v>338</v>
      </c>
      <c r="J24" s="36">
        <v>76</v>
      </c>
      <c r="K24" s="36" t="s">
        <v>1</v>
      </c>
      <c r="L24" s="36" t="s">
        <v>1</v>
      </c>
      <c r="M24" s="36" t="s">
        <v>1</v>
      </c>
      <c r="N24" s="36">
        <v>150</v>
      </c>
      <c r="O24" s="36">
        <v>35</v>
      </c>
      <c r="P24" s="36">
        <v>115</v>
      </c>
    </row>
    <row r="25" spans="1:16" s="34" customFormat="1" ht="18.75" customHeight="1">
      <c r="A25" s="8" t="s">
        <v>71</v>
      </c>
      <c r="B25" s="35">
        <v>182456</v>
      </c>
      <c r="C25" s="35">
        <v>100208</v>
      </c>
      <c r="D25" s="35">
        <v>82248</v>
      </c>
      <c r="E25" s="35">
        <v>168713</v>
      </c>
      <c r="F25" s="35">
        <v>94952</v>
      </c>
      <c r="G25" s="35">
        <v>73761</v>
      </c>
      <c r="H25" s="35">
        <v>2416</v>
      </c>
      <c r="I25" s="35">
        <v>1410</v>
      </c>
      <c r="J25" s="35">
        <v>1006</v>
      </c>
      <c r="K25" s="35">
        <v>1112</v>
      </c>
      <c r="L25" s="35">
        <v>518</v>
      </c>
      <c r="M25" s="35">
        <v>594</v>
      </c>
      <c r="N25" s="35">
        <v>10215</v>
      </c>
      <c r="O25" s="35">
        <v>3328</v>
      </c>
      <c r="P25" s="35">
        <v>6887</v>
      </c>
    </row>
    <row r="26" spans="1:16" s="13" customFormat="1" ht="18.75" customHeight="1">
      <c r="A26" s="9" t="s">
        <v>72</v>
      </c>
      <c r="B26" s="36">
        <v>6231</v>
      </c>
      <c r="C26" s="36">
        <v>3438</v>
      </c>
      <c r="D26" s="36">
        <v>2793</v>
      </c>
      <c r="E26" s="36">
        <v>5459</v>
      </c>
      <c r="F26" s="36">
        <v>3242</v>
      </c>
      <c r="G26" s="36">
        <v>2217</v>
      </c>
      <c r="H26" s="36">
        <v>1</v>
      </c>
      <c r="I26" s="36">
        <v>1</v>
      </c>
      <c r="J26" s="36" t="s">
        <v>1</v>
      </c>
      <c r="K26" s="36">
        <v>3</v>
      </c>
      <c r="L26" s="36">
        <v>3</v>
      </c>
      <c r="M26" s="36" t="s">
        <v>1</v>
      </c>
      <c r="N26" s="36">
        <v>768</v>
      </c>
      <c r="O26" s="36">
        <v>192</v>
      </c>
      <c r="P26" s="36">
        <v>576</v>
      </c>
    </row>
    <row r="27" spans="1:16" s="13" customFormat="1" ht="18.75" customHeight="1">
      <c r="A27" s="9" t="s">
        <v>208</v>
      </c>
      <c r="B27" s="36">
        <v>85822</v>
      </c>
      <c r="C27" s="36">
        <v>34601</v>
      </c>
      <c r="D27" s="36">
        <v>51221</v>
      </c>
      <c r="E27" s="36">
        <v>75733</v>
      </c>
      <c r="F27" s="36">
        <v>31243</v>
      </c>
      <c r="G27" s="36">
        <v>44490</v>
      </c>
      <c r="H27" s="36">
        <v>965</v>
      </c>
      <c r="I27" s="36">
        <v>533</v>
      </c>
      <c r="J27" s="36">
        <v>432</v>
      </c>
      <c r="K27" s="36">
        <v>137</v>
      </c>
      <c r="L27" s="36">
        <v>18</v>
      </c>
      <c r="M27" s="36">
        <v>119</v>
      </c>
      <c r="N27" s="36">
        <v>8987</v>
      </c>
      <c r="O27" s="36">
        <v>2807</v>
      </c>
      <c r="P27" s="36">
        <v>6180</v>
      </c>
    </row>
    <row r="28" spans="1:16" s="13" customFormat="1" ht="18.75" customHeight="1">
      <c r="A28" s="9" t="s">
        <v>207</v>
      </c>
      <c r="B28" s="36">
        <v>12973</v>
      </c>
      <c r="C28" s="36">
        <v>9022</v>
      </c>
      <c r="D28" s="36">
        <v>3951</v>
      </c>
      <c r="E28" s="36">
        <v>12469</v>
      </c>
      <c r="F28" s="36">
        <v>8664</v>
      </c>
      <c r="G28" s="36">
        <v>3805</v>
      </c>
      <c r="H28" s="36">
        <v>294</v>
      </c>
      <c r="I28" s="36">
        <v>253</v>
      </c>
      <c r="J28" s="36">
        <v>41</v>
      </c>
      <c r="K28" s="36">
        <v>210</v>
      </c>
      <c r="L28" s="36">
        <v>105</v>
      </c>
      <c r="M28" s="36">
        <v>105</v>
      </c>
      <c r="N28" s="36" t="s">
        <v>1</v>
      </c>
      <c r="O28" s="36" t="s">
        <v>1</v>
      </c>
      <c r="P28" s="36" t="s">
        <v>1</v>
      </c>
    </row>
    <row r="29" spans="1:16" s="13" customFormat="1" ht="18.75" customHeight="1">
      <c r="A29" s="9" t="s">
        <v>73</v>
      </c>
      <c r="B29" s="36">
        <v>6538</v>
      </c>
      <c r="C29" s="36">
        <v>2200</v>
      </c>
      <c r="D29" s="36">
        <v>4338</v>
      </c>
      <c r="E29" s="36">
        <v>5525</v>
      </c>
      <c r="F29" s="36">
        <v>1835</v>
      </c>
      <c r="G29" s="36">
        <v>3690</v>
      </c>
      <c r="H29" s="36">
        <v>659</v>
      </c>
      <c r="I29" s="36">
        <v>244</v>
      </c>
      <c r="J29" s="36">
        <v>415</v>
      </c>
      <c r="K29" s="36">
        <v>324</v>
      </c>
      <c r="L29" s="36">
        <v>121</v>
      </c>
      <c r="M29" s="36">
        <v>203</v>
      </c>
      <c r="N29" s="36">
        <v>30</v>
      </c>
      <c r="O29" s="36" t="s">
        <v>1</v>
      </c>
      <c r="P29" s="36">
        <v>30</v>
      </c>
    </row>
    <row r="30" spans="1:16" s="13" customFormat="1" ht="18.75" customHeight="1">
      <c r="A30" s="9" t="s">
        <v>74</v>
      </c>
      <c r="B30" s="36">
        <v>41648</v>
      </c>
      <c r="C30" s="36">
        <v>39149</v>
      </c>
      <c r="D30" s="36">
        <v>2499</v>
      </c>
      <c r="E30" s="36">
        <v>40932</v>
      </c>
      <c r="F30" s="36">
        <v>38443</v>
      </c>
      <c r="G30" s="36">
        <v>2489</v>
      </c>
      <c r="H30" s="36">
        <v>282</v>
      </c>
      <c r="I30" s="36">
        <v>275</v>
      </c>
      <c r="J30" s="36">
        <v>7</v>
      </c>
      <c r="K30" s="36">
        <v>232</v>
      </c>
      <c r="L30" s="36">
        <v>230</v>
      </c>
      <c r="M30" s="36">
        <v>2</v>
      </c>
      <c r="N30" s="36">
        <v>202</v>
      </c>
      <c r="O30" s="36">
        <v>201</v>
      </c>
      <c r="P30" s="36">
        <v>1</v>
      </c>
    </row>
    <row r="31" spans="1:16" s="13" customFormat="1" ht="18.75" customHeight="1">
      <c r="A31" s="9" t="s">
        <v>75</v>
      </c>
      <c r="B31" s="36">
        <v>24223</v>
      </c>
      <c r="C31" s="36">
        <v>9774</v>
      </c>
      <c r="D31" s="36">
        <v>14449</v>
      </c>
      <c r="E31" s="36">
        <v>23629</v>
      </c>
      <c r="F31" s="36">
        <v>9501</v>
      </c>
      <c r="G31" s="36">
        <v>14128</v>
      </c>
      <c r="H31" s="36">
        <v>213</v>
      </c>
      <c r="I31" s="36">
        <v>104</v>
      </c>
      <c r="J31" s="36">
        <v>109</v>
      </c>
      <c r="K31" s="36">
        <v>170</v>
      </c>
      <c r="L31" s="36">
        <v>41</v>
      </c>
      <c r="M31" s="36">
        <v>129</v>
      </c>
      <c r="N31" s="36">
        <v>211</v>
      </c>
      <c r="O31" s="36">
        <v>128</v>
      </c>
      <c r="P31" s="36">
        <v>83</v>
      </c>
    </row>
    <row r="32" spans="1:16" s="13" customFormat="1" ht="18.75" customHeight="1">
      <c r="A32" s="9" t="s">
        <v>76</v>
      </c>
      <c r="B32" s="36">
        <v>5021</v>
      </c>
      <c r="C32" s="36">
        <v>2024</v>
      </c>
      <c r="D32" s="36">
        <v>2997</v>
      </c>
      <c r="E32" s="36">
        <v>4966</v>
      </c>
      <c r="F32" s="36">
        <v>2024</v>
      </c>
      <c r="G32" s="36">
        <v>2942</v>
      </c>
      <c r="H32" s="36">
        <v>2</v>
      </c>
      <c r="I32" s="36" t="s">
        <v>1</v>
      </c>
      <c r="J32" s="36">
        <v>2</v>
      </c>
      <c r="K32" s="36">
        <v>36</v>
      </c>
      <c r="L32" s="36" t="s">
        <v>1</v>
      </c>
      <c r="M32" s="36">
        <v>36</v>
      </c>
      <c r="N32" s="36">
        <v>17</v>
      </c>
      <c r="O32" s="36" t="s">
        <v>1</v>
      </c>
      <c r="P32" s="36">
        <v>17</v>
      </c>
    </row>
    <row r="33" spans="1:16" s="34" customFormat="1" ht="18.75" customHeight="1">
      <c r="A33" s="8" t="s">
        <v>4</v>
      </c>
      <c r="B33" s="35">
        <v>20195</v>
      </c>
      <c r="C33" s="35">
        <v>4891</v>
      </c>
      <c r="D33" s="35">
        <v>15304</v>
      </c>
      <c r="E33" s="35">
        <v>18858</v>
      </c>
      <c r="F33" s="35">
        <v>4635</v>
      </c>
      <c r="G33" s="35">
        <v>14223</v>
      </c>
      <c r="H33" s="35">
        <v>152</v>
      </c>
      <c r="I33" s="35">
        <v>34</v>
      </c>
      <c r="J33" s="35">
        <v>118</v>
      </c>
      <c r="K33" s="35">
        <v>70</v>
      </c>
      <c r="L33" s="35">
        <v>70</v>
      </c>
      <c r="M33" s="35" t="s">
        <v>1</v>
      </c>
      <c r="N33" s="35">
        <v>1115</v>
      </c>
      <c r="O33" s="35">
        <v>152</v>
      </c>
      <c r="P33" s="35">
        <v>963</v>
      </c>
    </row>
    <row r="34" spans="1:16" s="13" customFormat="1" ht="18.75" customHeight="1">
      <c r="A34" s="9" t="s">
        <v>78</v>
      </c>
      <c r="B34" s="36">
        <v>20195</v>
      </c>
      <c r="C34" s="36">
        <v>4891</v>
      </c>
      <c r="D34" s="36">
        <v>15304</v>
      </c>
      <c r="E34" s="36">
        <v>18858</v>
      </c>
      <c r="F34" s="36">
        <v>4635</v>
      </c>
      <c r="G34" s="36">
        <v>14223</v>
      </c>
      <c r="H34" s="36">
        <v>152</v>
      </c>
      <c r="I34" s="36">
        <v>34</v>
      </c>
      <c r="J34" s="36">
        <v>118</v>
      </c>
      <c r="K34" s="36">
        <v>70</v>
      </c>
      <c r="L34" s="36">
        <v>70</v>
      </c>
      <c r="M34" s="36" t="s">
        <v>1</v>
      </c>
      <c r="N34" s="36">
        <v>1115</v>
      </c>
      <c r="O34" s="36">
        <v>152</v>
      </c>
      <c r="P34" s="36">
        <v>963</v>
      </c>
    </row>
    <row r="35" spans="1:16" s="34" customFormat="1" ht="18.75" customHeight="1">
      <c r="A35" s="8" t="s">
        <v>0</v>
      </c>
      <c r="B35" s="35">
        <v>50567</v>
      </c>
      <c r="C35" s="35">
        <v>8369</v>
      </c>
      <c r="D35" s="35">
        <v>42198</v>
      </c>
      <c r="E35" s="35">
        <v>44958</v>
      </c>
      <c r="F35" s="35">
        <v>6757</v>
      </c>
      <c r="G35" s="35">
        <v>38201</v>
      </c>
      <c r="H35" s="35">
        <v>1347</v>
      </c>
      <c r="I35" s="35">
        <v>419</v>
      </c>
      <c r="J35" s="35">
        <v>928</v>
      </c>
      <c r="K35" s="35">
        <v>2467</v>
      </c>
      <c r="L35" s="35">
        <v>553</v>
      </c>
      <c r="M35" s="35">
        <v>1914</v>
      </c>
      <c r="N35" s="35">
        <v>1795</v>
      </c>
      <c r="O35" s="35">
        <v>640</v>
      </c>
      <c r="P35" s="35">
        <v>1155</v>
      </c>
    </row>
    <row r="36" spans="1:16" s="13" customFormat="1" ht="18.75" customHeight="1">
      <c r="A36" s="9" t="s">
        <v>79</v>
      </c>
      <c r="B36" s="36">
        <v>50567</v>
      </c>
      <c r="C36" s="36">
        <v>8369</v>
      </c>
      <c r="D36" s="36">
        <v>42198</v>
      </c>
      <c r="E36" s="36">
        <v>44958</v>
      </c>
      <c r="F36" s="36">
        <v>6757</v>
      </c>
      <c r="G36" s="36">
        <v>38201</v>
      </c>
      <c r="H36" s="36">
        <v>1347</v>
      </c>
      <c r="I36" s="36">
        <v>419</v>
      </c>
      <c r="J36" s="36">
        <v>928</v>
      </c>
      <c r="K36" s="36">
        <v>2467</v>
      </c>
      <c r="L36" s="36">
        <v>553</v>
      </c>
      <c r="M36" s="36">
        <v>1914</v>
      </c>
      <c r="N36" s="36">
        <v>1795</v>
      </c>
      <c r="O36" s="36">
        <v>640</v>
      </c>
      <c r="P36" s="36">
        <v>1155</v>
      </c>
    </row>
    <row r="37" spans="1:16" s="34" customFormat="1" ht="18.75" customHeight="1">
      <c r="A37" s="8" t="s">
        <v>3</v>
      </c>
      <c r="B37" s="35">
        <v>27132</v>
      </c>
      <c r="C37" s="35">
        <v>13611</v>
      </c>
      <c r="D37" s="35">
        <v>13521</v>
      </c>
      <c r="E37" s="35">
        <v>23876</v>
      </c>
      <c r="F37" s="35">
        <v>11893</v>
      </c>
      <c r="G37" s="35">
        <v>11983</v>
      </c>
      <c r="H37" s="35">
        <v>2135</v>
      </c>
      <c r="I37" s="35">
        <v>1047</v>
      </c>
      <c r="J37" s="35">
        <v>1088</v>
      </c>
      <c r="K37" s="35">
        <v>258</v>
      </c>
      <c r="L37" s="35">
        <v>151</v>
      </c>
      <c r="M37" s="35">
        <v>107</v>
      </c>
      <c r="N37" s="35">
        <v>863</v>
      </c>
      <c r="O37" s="35">
        <v>520</v>
      </c>
      <c r="P37" s="35">
        <v>343</v>
      </c>
    </row>
    <row r="38" spans="1:16" s="13" customFormat="1" ht="18.75" customHeight="1">
      <c r="A38" s="9" t="s">
        <v>80</v>
      </c>
      <c r="B38" s="36">
        <v>1663</v>
      </c>
      <c r="C38" s="36">
        <v>871</v>
      </c>
      <c r="D38" s="36">
        <v>792</v>
      </c>
      <c r="E38" s="36">
        <v>945</v>
      </c>
      <c r="F38" s="36">
        <v>529</v>
      </c>
      <c r="G38" s="36">
        <v>416</v>
      </c>
      <c r="H38" s="36">
        <v>433</v>
      </c>
      <c r="I38" s="36">
        <v>57</v>
      </c>
      <c r="J38" s="36">
        <v>376</v>
      </c>
      <c r="K38" s="36" t="s">
        <v>1</v>
      </c>
      <c r="L38" s="36" t="s">
        <v>1</v>
      </c>
      <c r="M38" s="36" t="s">
        <v>1</v>
      </c>
      <c r="N38" s="36">
        <v>285</v>
      </c>
      <c r="O38" s="36">
        <v>285</v>
      </c>
      <c r="P38" s="36" t="s">
        <v>1</v>
      </c>
    </row>
    <row r="39" spans="1:16" s="13" customFormat="1" ht="18.75" customHeight="1">
      <c r="A39" s="9" t="s">
        <v>81</v>
      </c>
      <c r="B39" s="36">
        <v>25469</v>
      </c>
      <c r="C39" s="36">
        <v>12740</v>
      </c>
      <c r="D39" s="36">
        <v>12729</v>
      </c>
      <c r="E39" s="36">
        <v>22931</v>
      </c>
      <c r="F39" s="36">
        <v>11364</v>
      </c>
      <c r="G39" s="36">
        <v>11567</v>
      </c>
      <c r="H39" s="36">
        <v>1702</v>
      </c>
      <c r="I39" s="36">
        <v>990</v>
      </c>
      <c r="J39" s="36">
        <v>712</v>
      </c>
      <c r="K39" s="36">
        <v>258</v>
      </c>
      <c r="L39" s="36">
        <v>151</v>
      </c>
      <c r="M39" s="36">
        <v>107</v>
      </c>
      <c r="N39" s="36">
        <v>578</v>
      </c>
      <c r="O39" s="36">
        <v>235</v>
      </c>
      <c r="P39" s="36">
        <v>343</v>
      </c>
    </row>
    <row r="40" spans="1:16" s="34" customFormat="1" ht="18.75" customHeight="1">
      <c r="A40" s="8" t="s">
        <v>13</v>
      </c>
      <c r="B40" s="35">
        <v>18590</v>
      </c>
      <c r="C40" s="35">
        <v>7426</v>
      </c>
      <c r="D40" s="35">
        <v>11164</v>
      </c>
      <c r="E40" s="35">
        <v>16749</v>
      </c>
      <c r="F40" s="35">
        <v>6877</v>
      </c>
      <c r="G40" s="35">
        <v>9872</v>
      </c>
      <c r="H40" s="35">
        <v>471</v>
      </c>
      <c r="I40" s="35">
        <v>137</v>
      </c>
      <c r="J40" s="35">
        <v>334</v>
      </c>
      <c r="K40" s="35">
        <v>73</v>
      </c>
      <c r="L40" s="35">
        <v>47</v>
      </c>
      <c r="M40" s="35">
        <v>26</v>
      </c>
      <c r="N40" s="35">
        <v>1297</v>
      </c>
      <c r="O40" s="35">
        <v>365</v>
      </c>
      <c r="P40" s="35">
        <v>932</v>
      </c>
    </row>
    <row r="41" spans="1:16" s="13" customFormat="1" ht="18.75" customHeight="1">
      <c r="A41" s="9" t="s">
        <v>82</v>
      </c>
      <c r="B41" s="36">
        <v>6367</v>
      </c>
      <c r="C41" s="36">
        <v>4774</v>
      </c>
      <c r="D41" s="36">
        <v>1593</v>
      </c>
      <c r="E41" s="36">
        <v>5802</v>
      </c>
      <c r="F41" s="36">
        <v>4387</v>
      </c>
      <c r="G41" s="36">
        <v>1415</v>
      </c>
      <c r="H41" s="36">
        <v>172</v>
      </c>
      <c r="I41" s="36">
        <v>129</v>
      </c>
      <c r="J41" s="36">
        <v>43</v>
      </c>
      <c r="K41" s="36">
        <v>52</v>
      </c>
      <c r="L41" s="36">
        <v>42</v>
      </c>
      <c r="M41" s="36">
        <v>10</v>
      </c>
      <c r="N41" s="36">
        <v>341</v>
      </c>
      <c r="O41" s="36">
        <v>216</v>
      </c>
      <c r="P41" s="36">
        <v>125</v>
      </c>
    </row>
    <row r="42" spans="1:16" s="13" customFormat="1" ht="18.75" customHeight="1">
      <c r="A42" s="9" t="s">
        <v>83</v>
      </c>
      <c r="B42" s="38">
        <v>8465</v>
      </c>
      <c r="C42" s="38">
        <v>1727</v>
      </c>
      <c r="D42" s="38">
        <v>6738</v>
      </c>
      <c r="E42" s="38">
        <v>7535</v>
      </c>
      <c r="F42" s="38">
        <v>1595</v>
      </c>
      <c r="G42" s="38">
        <v>5940</v>
      </c>
      <c r="H42" s="38">
        <v>114</v>
      </c>
      <c r="I42" s="38" t="s">
        <v>1</v>
      </c>
      <c r="J42" s="38">
        <v>114</v>
      </c>
      <c r="K42" s="38" t="s">
        <v>1</v>
      </c>
      <c r="L42" s="38" t="s">
        <v>1</v>
      </c>
      <c r="M42" s="38" t="s">
        <v>1</v>
      </c>
      <c r="N42" s="36">
        <v>816</v>
      </c>
      <c r="O42" s="36">
        <v>132</v>
      </c>
      <c r="P42" s="36">
        <v>684</v>
      </c>
    </row>
    <row r="43" spans="1:16" s="13" customFormat="1" ht="18.75" customHeight="1">
      <c r="A43" s="9" t="s">
        <v>84</v>
      </c>
      <c r="B43" s="38">
        <v>3758</v>
      </c>
      <c r="C43" s="38">
        <v>925</v>
      </c>
      <c r="D43" s="38">
        <v>2833</v>
      </c>
      <c r="E43" s="38">
        <v>3412</v>
      </c>
      <c r="F43" s="38">
        <v>895</v>
      </c>
      <c r="G43" s="38">
        <v>2517</v>
      </c>
      <c r="H43" s="38">
        <v>185</v>
      </c>
      <c r="I43" s="38">
        <v>8</v>
      </c>
      <c r="J43" s="38">
        <v>177</v>
      </c>
      <c r="K43" s="38">
        <v>21</v>
      </c>
      <c r="L43" s="38">
        <v>5</v>
      </c>
      <c r="M43" s="38">
        <v>16</v>
      </c>
      <c r="N43" s="36">
        <v>140</v>
      </c>
      <c r="O43" s="36">
        <v>17</v>
      </c>
      <c r="P43" s="36">
        <v>123</v>
      </c>
    </row>
    <row r="44" spans="1:16" ht="3" customHeight="1" thickBot="1">
      <c r="A44" s="32"/>
      <c r="B44" s="16"/>
      <c r="C44" s="16"/>
      <c r="D44" s="16"/>
      <c r="E44" s="16"/>
      <c r="F44" s="16"/>
      <c r="G44" s="16"/>
      <c r="H44" s="15"/>
      <c r="I44" s="16"/>
      <c r="J44" s="16"/>
      <c r="K44" s="16"/>
      <c r="L44" s="16"/>
      <c r="M44" s="16"/>
      <c r="N44" s="16"/>
      <c r="O44" s="16"/>
      <c r="P44" s="16"/>
    </row>
    <row r="45" ht="13.5" customHeight="1">
      <c r="A45" s="18"/>
    </row>
    <row r="46" ht="13.5" customHeight="1">
      <c r="A46" s="18"/>
    </row>
    <row r="47" ht="13.5" customHeight="1">
      <c r="A47" s="18"/>
    </row>
    <row r="48" ht="13.5" customHeight="1">
      <c r="A48" s="18"/>
    </row>
    <row r="49" ht="13.5" customHeight="1">
      <c r="A49" s="18"/>
    </row>
    <row r="50" ht="13.5" customHeight="1">
      <c r="A50" s="18"/>
    </row>
    <row r="51" ht="13.5" customHeight="1">
      <c r="A51" s="18"/>
    </row>
    <row r="52" ht="13.5" customHeight="1">
      <c r="A52" s="18"/>
    </row>
    <row r="53" ht="13.5" customHeight="1">
      <c r="A53" s="18"/>
    </row>
    <row r="54" ht="13.5" customHeight="1">
      <c r="A54" s="18"/>
    </row>
    <row r="55" ht="13.5" customHeight="1">
      <c r="A55" s="18"/>
    </row>
    <row r="56" ht="13.5" customHeight="1">
      <c r="A56" s="18"/>
    </row>
    <row r="57" ht="13.5" customHeight="1">
      <c r="A57" s="18"/>
    </row>
    <row r="58" ht="13.5" customHeight="1">
      <c r="A58" s="18"/>
    </row>
    <row r="59" ht="13.5" customHeight="1">
      <c r="A59" s="18"/>
    </row>
    <row r="60" ht="13.5" customHeight="1">
      <c r="A60" s="18"/>
    </row>
    <row r="61" ht="13.5" customHeight="1">
      <c r="A61" s="18"/>
    </row>
    <row r="62" ht="13.5" customHeight="1">
      <c r="A62" s="18"/>
    </row>
    <row r="63" ht="13.5" customHeight="1">
      <c r="A63" s="18"/>
    </row>
    <row r="64" ht="13.5" customHeight="1">
      <c r="A64" s="18"/>
    </row>
    <row r="65" ht="13.5" customHeight="1">
      <c r="A65" s="18"/>
    </row>
    <row r="66" ht="13.5" customHeight="1">
      <c r="A66" s="18"/>
    </row>
    <row r="67" ht="13.5" customHeight="1">
      <c r="A67" s="18"/>
    </row>
    <row r="68" ht="13.5" customHeight="1">
      <c r="A68" s="18"/>
    </row>
    <row r="69" ht="13.5" customHeight="1">
      <c r="A69" s="18"/>
    </row>
    <row r="70" ht="13.5" customHeight="1">
      <c r="A70" s="18"/>
    </row>
    <row r="71" ht="13.5" customHeight="1">
      <c r="A71" s="18"/>
    </row>
    <row r="72" ht="13.5" customHeight="1">
      <c r="A72" s="18"/>
    </row>
    <row r="73" ht="13.5" customHeight="1">
      <c r="A73" s="18"/>
    </row>
    <row r="74" ht="13.5" customHeight="1">
      <c r="A74" s="18"/>
    </row>
    <row r="75" ht="13.5" customHeight="1">
      <c r="A75" s="18"/>
    </row>
    <row r="76" ht="13.5" customHeight="1">
      <c r="A76" s="18"/>
    </row>
    <row r="77" ht="13.5" customHeight="1">
      <c r="A77" s="18"/>
    </row>
    <row r="78" ht="13.5" customHeight="1">
      <c r="A78" s="18"/>
    </row>
    <row r="79" ht="13.5" customHeight="1">
      <c r="A79" s="18"/>
    </row>
    <row r="80" ht="13.5" customHeight="1">
      <c r="A80" s="18"/>
    </row>
    <row r="81" ht="13.5" customHeight="1">
      <c r="A81" s="18"/>
    </row>
    <row r="82" ht="13.5" customHeight="1">
      <c r="A82" s="18"/>
    </row>
    <row r="83" ht="13.5" customHeight="1">
      <c r="A83" s="18"/>
    </row>
    <row r="84" ht="13.5" customHeight="1">
      <c r="A84" s="18"/>
    </row>
    <row r="85" ht="13.5" customHeight="1">
      <c r="A85" s="18"/>
    </row>
    <row r="86" ht="13.5" customHeight="1">
      <c r="A86" s="18"/>
    </row>
    <row r="87" ht="13.5" customHeight="1">
      <c r="A87" s="18"/>
    </row>
    <row r="88" ht="13.5" customHeight="1">
      <c r="A88" s="18"/>
    </row>
    <row r="89" ht="13.5" customHeight="1">
      <c r="A89" s="18"/>
    </row>
    <row r="90" ht="13.5" customHeight="1">
      <c r="A90" s="18"/>
    </row>
    <row r="91" ht="13.5" customHeight="1">
      <c r="A91" s="18"/>
    </row>
    <row r="92" ht="13.5" customHeight="1">
      <c r="A92" s="18"/>
    </row>
    <row r="93" ht="13.5" customHeight="1">
      <c r="A93" s="18"/>
    </row>
    <row r="94" ht="13.5" customHeight="1">
      <c r="A94" s="18"/>
    </row>
    <row r="95" ht="13.5" customHeight="1">
      <c r="A95" s="18"/>
    </row>
    <row r="96" ht="13.5" customHeight="1">
      <c r="A96" s="18"/>
    </row>
    <row r="97" ht="13.5" customHeight="1">
      <c r="A97" s="18"/>
    </row>
    <row r="98" ht="13.5" customHeight="1">
      <c r="A98" s="18"/>
    </row>
    <row r="99" ht="13.5" customHeight="1">
      <c r="A99" s="18"/>
    </row>
    <row r="100" ht="13.5" customHeight="1">
      <c r="A100" s="18"/>
    </row>
    <row r="101" ht="13.5" customHeight="1">
      <c r="A101" s="18"/>
    </row>
    <row r="102" ht="13.5" customHeight="1">
      <c r="A102" s="18"/>
    </row>
    <row r="103" ht="13.5" customHeight="1">
      <c r="A103" s="18"/>
    </row>
    <row r="104" ht="13.5" customHeight="1">
      <c r="A104" s="18"/>
    </row>
    <row r="105" ht="13.5" customHeight="1">
      <c r="A105" s="18"/>
    </row>
    <row r="106" ht="13.5" customHeight="1">
      <c r="A106" s="18"/>
    </row>
    <row r="107" ht="13.5" customHeight="1">
      <c r="A107" s="18"/>
    </row>
    <row r="108" ht="13.5" customHeight="1">
      <c r="A108" s="18"/>
    </row>
    <row r="109" ht="13.5" customHeight="1">
      <c r="A109" s="18"/>
    </row>
    <row r="110" ht="13.5" customHeight="1">
      <c r="A110" s="18"/>
    </row>
    <row r="111" ht="13.5" customHeight="1">
      <c r="A111" s="18"/>
    </row>
    <row r="112" ht="13.5" customHeight="1">
      <c r="A112" s="18"/>
    </row>
    <row r="113" ht="13.5" customHeight="1">
      <c r="A113" s="18"/>
    </row>
  </sheetData>
  <mergeCells count="8">
    <mergeCell ref="B5:G5"/>
    <mergeCell ref="H5:P5"/>
    <mergeCell ref="N6:P6"/>
    <mergeCell ref="D2:G2"/>
    <mergeCell ref="H6:J6"/>
    <mergeCell ref="K6:M6"/>
    <mergeCell ref="B6:D6"/>
    <mergeCell ref="E6:G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2012-11-05T09:40:43Z</dcterms:modified>
  <cp:category/>
  <cp:version/>
  <cp:contentType/>
  <cp:contentStatus/>
</cp:coreProperties>
</file>