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5"/>
  </bookViews>
  <sheets>
    <sheet name="表2-1" sheetId="1" r:id="rId1"/>
    <sheet name="表2-2" sheetId="2" r:id="rId2"/>
    <sheet name="表2-3" sheetId="3" r:id="rId3"/>
    <sheet name="表2-4" sheetId="4" r:id="rId4"/>
    <sheet name="表2-5" sheetId="5" r:id="rId5"/>
    <sheet name="表2-6" sheetId="6" r:id="rId6"/>
  </sheets>
  <definedNames/>
  <calcPr fullCalcOnLoad="1"/>
</workbook>
</file>

<file path=xl/sharedStrings.xml><?xml version="1.0" encoding="utf-8"?>
<sst xmlns="http://schemas.openxmlformats.org/spreadsheetml/2006/main" count="705" uniqueCount="132">
  <si>
    <t>-</t>
  </si>
  <si>
    <t>資訊及通訊傳播業</t>
  </si>
  <si>
    <t>藝術、娛樂及休閒服務業</t>
  </si>
  <si>
    <t>教育服務業</t>
  </si>
  <si>
    <t>營造業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</si>
  <si>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</si>
  <si>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</si>
  <si>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</si>
  <si>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</si>
  <si>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</si>
  <si>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</si>
  <si>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中華民國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</si>
  <si>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</si>
  <si>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</si>
  <si>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</si>
  <si>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</si>
  <si>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</si>
  <si>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</si>
  <si>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</si>
  <si>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</si>
  <si>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</si>
  <si>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</si>
  <si>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</si>
  <si>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</si>
  <si>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</si>
  <si>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</si>
  <si>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</si>
  <si>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</si>
  <si>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</si>
  <si>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</si>
  <si>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</si>
  <si>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</si>
  <si>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</si>
  <si>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</si>
  <si>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</si>
  <si>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</si>
  <si>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</si>
  <si>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</si>
  <si>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</si>
  <si>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</si>
  <si>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</si>
  <si>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</si>
  <si>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</si>
  <si>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</si>
  <si>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</si>
  <si>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</si>
  <si>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</si>
  <si>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</si>
  <si>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</si>
  <si>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</si>
  <si>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</si>
  <si>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</si>
  <si>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</si>
  <si>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</si>
  <si>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</si>
  <si>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</si>
  <si>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</si>
  <si>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</si>
  <si>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</si>
  <si>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</si>
  <si>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</si>
  <si>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</si>
  <si>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</si>
  <si>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</si>
  <si>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</si>
  <si>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</si>
  <si>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</si>
  <si>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</si>
  <si>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</si>
  <si>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　其他教育服務業</t>
  </si>
  <si>
    <t>　醫療保健服務業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</si>
  <si>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</si>
  <si>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</si>
  <si>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</si>
  <si>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</si>
  <si>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</si>
  <si>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</si>
  <si>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</si>
  <si>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</si>
  <si>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</si>
  <si>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</si>
  <si>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</si>
  <si>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</si>
  <si>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</si>
  <si>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</si>
  <si>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</si>
  <si>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</si>
  <si>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</si>
  <si>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</si>
  <si>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</si>
  <si>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</si>
  <si>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</si>
  <si>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</si>
  <si>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</si>
  <si>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</si>
  <si>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</si>
  <si>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</si>
  <si>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</si>
  <si>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</si>
  <si>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</si>
  <si>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</si>
  <si>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</si>
  <si>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</si>
  <si>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</si>
  <si>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</si>
  <si>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</si>
  <si>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r>
      <t>　</t>
    </r>
    <r>
      <rPr>
        <sz val="8.5"/>
        <rFont val="新細明體"/>
        <family val="1"/>
      </rPr>
      <t>建築、工程服務及技術檢測、分析服務業</t>
    </r>
  </si>
  <si>
    <r>
      <t>　</t>
    </r>
    <r>
      <rPr>
        <sz val="8.5"/>
        <rFont val="新細明體"/>
        <family val="1"/>
      </rPr>
      <t>建築、工程服務及技術檢測、分析服務業</t>
    </r>
  </si>
  <si>
    <t>　氣體燃料供應業</t>
  </si>
  <si>
    <t>表２　各業受僱員工進入</t>
  </si>
  <si>
    <t>人次─按事業單位規模分（續１）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</si>
  <si>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</si>
  <si>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</si>
  <si>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</si>
  <si>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</si>
  <si>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人次─按事業單位規模分（續２）</t>
  </si>
  <si>
    <t>５００　人　以　上</t>
  </si>
  <si>
    <t>３００　～　４９９　人</t>
  </si>
  <si>
    <t>２００　～　２９９　人</t>
  </si>
  <si>
    <t>　傳播及節目播送業</t>
  </si>
  <si>
    <t>人次─按事業單位規模分（續３）</t>
  </si>
  <si>
    <t>人次─按事業單位規模分（續４）</t>
  </si>
  <si>
    <t>人次─按事業單位規模分（續５完）</t>
  </si>
  <si>
    <t>人次─按事業單位規模分</t>
  </si>
  <si>
    <t>　餐館業</t>
  </si>
  <si>
    <t>　其他餐飲業</t>
  </si>
  <si>
    <t>　其他就業服務業</t>
  </si>
  <si>
    <t>　人力派遣業</t>
  </si>
  <si>
    <t>　不動產開發業</t>
  </si>
  <si>
    <t>　不動產經營及相關服務業</t>
  </si>
  <si>
    <t>醫療保健服務業</t>
  </si>
  <si>
    <t>１００年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</si>
</sst>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9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2" fillId="0" borderId="1" xfId="17" applyFont="1" applyFill="1" applyBorder="1" applyAlignment="1">
      <alignment horizontal="left"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5" fillId="0" borderId="0" xfId="18" applyFont="1" applyAlignment="1">
      <alignment horizontal="left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7" fillId="0" borderId="1" xfId="18" applyFont="1" applyFill="1" applyBorder="1" applyAlignment="1">
      <alignment vertical="center"/>
      <protection/>
    </xf>
    <xf numFmtId="0" fontId="4" fillId="0" borderId="1" xfId="18" applyFont="1" applyFill="1" applyBorder="1" applyAlignment="1">
      <alignment horizontal="left" vertical="center"/>
      <protection/>
    </xf>
    <xf numFmtId="0" fontId="7" fillId="0" borderId="1" xfId="18" applyFont="1" applyFill="1" applyBorder="1" applyAlignment="1">
      <alignment horizontal="left" vertical="center"/>
      <protection/>
    </xf>
    <xf numFmtId="0" fontId="4" fillId="0" borderId="5" xfId="18" applyFont="1" applyBorder="1" applyAlignment="1">
      <alignment horizontal="center" vertical="center"/>
      <protection/>
    </xf>
    <xf numFmtId="0" fontId="11" fillId="0" borderId="0" xfId="18" applyFont="1" applyAlignment="1">
      <alignment horizontal="left" vertical="center"/>
      <protection/>
    </xf>
    <xf numFmtId="0" fontId="11" fillId="0" borderId="0" xfId="18" applyFont="1" applyAlignment="1">
      <alignment vertical="center"/>
      <protection/>
    </xf>
    <xf numFmtId="0" fontId="8" fillId="0" borderId="6" xfId="18" applyFont="1" applyFill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8" fillId="0" borderId="0" xfId="18" applyFont="1" applyFill="1" applyAlignment="1">
      <alignment horizontal="left" vertical="center"/>
      <protection/>
    </xf>
    <xf numFmtId="0" fontId="10" fillId="0" borderId="0" xfId="18" applyFont="1" applyAlignment="1">
      <alignment vertical="center"/>
      <protection/>
    </xf>
    <xf numFmtId="0" fontId="10" fillId="0" borderId="0" xfId="18" applyFont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16" fillId="0" borderId="0" xfId="18" applyFont="1" applyFill="1" applyAlignment="1">
      <alignment vertical="center"/>
      <protection/>
    </xf>
    <xf numFmtId="0" fontId="16" fillId="0" borderId="0" xfId="18" applyFont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9" fillId="0" borderId="0" xfId="18" applyFont="1" applyFill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0" fillId="0" borderId="0" xfId="18" applyFont="1" applyAlignment="1">
      <alignment horizontal="right" vertical="center"/>
      <protection/>
    </xf>
    <xf numFmtId="0" fontId="8" fillId="0" borderId="7" xfId="18" applyFont="1" applyFill="1" applyBorder="1" applyAlignment="1">
      <alignment vertical="center"/>
      <protection/>
    </xf>
    <xf numFmtId="0" fontId="10" fillId="0" borderId="8" xfId="18" applyFont="1" applyBorder="1" applyAlignment="1">
      <alignment vertical="center"/>
      <protection/>
    </xf>
    <xf numFmtId="0" fontId="10" fillId="0" borderId="9" xfId="18" applyFont="1" applyBorder="1" applyAlignment="1">
      <alignment vertical="center"/>
      <protection/>
    </xf>
    <xf numFmtId="0" fontId="8" fillId="0" borderId="9" xfId="18" applyFont="1" applyBorder="1" applyAlignment="1">
      <alignment vertical="center"/>
      <protection/>
    </xf>
    <xf numFmtId="0" fontId="11" fillId="0" borderId="0" xfId="18" applyFont="1" applyFill="1" applyAlignment="1">
      <alignment vertical="center"/>
      <protection/>
    </xf>
    <xf numFmtId="0" fontId="17" fillId="0" borderId="0" xfId="18" applyFont="1" applyAlignment="1">
      <alignment vertical="center"/>
      <protection/>
    </xf>
    <xf numFmtId="0" fontId="8" fillId="0" borderId="0" xfId="18" applyFont="1" applyAlignment="1">
      <alignment horizontal="right" vertical="center"/>
      <protection/>
    </xf>
    <xf numFmtId="0" fontId="8" fillId="0" borderId="0" xfId="18" applyFont="1" applyBorder="1" applyAlignment="1">
      <alignment horizontal="right" vertical="center"/>
      <protection/>
    </xf>
    <xf numFmtId="0" fontId="15" fillId="0" borderId="0" xfId="18" applyFont="1" applyAlignment="1">
      <alignment horizontal="right" vertical="center"/>
      <protection/>
    </xf>
    <xf numFmtId="0" fontId="15" fillId="0" borderId="0" xfId="18" applyFont="1" applyBorder="1" applyAlignment="1">
      <alignment horizontal="right" vertical="center"/>
      <protection/>
    </xf>
    <xf numFmtId="0" fontId="8" fillId="0" borderId="10" xfId="18" applyFont="1" applyBorder="1" applyAlignment="1">
      <alignment horizontal="right" vertical="center"/>
      <protection/>
    </xf>
    <xf numFmtId="0" fontId="18" fillId="0" borderId="1" xfId="18" applyFont="1" applyFill="1" applyBorder="1" applyAlignment="1">
      <alignment vertical="center"/>
      <protection/>
    </xf>
    <xf numFmtId="0" fontId="5" fillId="0" borderId="0" xfId="18" applyFont="1" applyAlignment="1">
      <alignment horizontal="right" vertical="center"/>
      <protection/>
    </xf>
    <xf numFmtId="0" fontId="11" fillId="0" borderId="0" xfId="18" applyFont="1" applyAlignment="1">
      <alignment horizontal="right" vertical="center"/>
      <protection/>
    </xf>
    <xf numFmtId="0" fontId="4" fillId="0" borderId="11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8" fillId="0" borderId="12" xfId="18" applyFont="1" applyBorder="1" applyAlignment="1">
      <alignment horizontal="center" vertical="center"/>
      <protection/>
    </xf>
    <xf numFmtId="0" fontId="6" fillId="0" borderId="6" xfId="18" applyFont="1" applyFill="1" applyBorder="1" applyAlignment="1">
      <alignment horizontal="center" vertical="center"/>
      <protection/>
    </xf>
    <xf numFmtId="0" fontId="14" fillId="0" borderId="7" xfId="18" applyFont="1" applyFill="1" applyBorder="1" applyAlignment="1">
      <alignment horizontal="center" vertical="center"/>
      <protection/>
    </xf>
    <xf numFmtId="0" fontId="4" fillId="0" borderId="13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</cellXfs>
  <cellStyles count="12">
    <cellStyle name="Normal" xfId="0"/>
    <cellStyle name="一般_3" xfId="15"/>
    <cellStyle name="一般_5" xfId="16"/>
    <cellStyle name="一般_表１" xfId="17"/>
    <cellStyle name="一般_表２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A1:M43"/>
  <sheetViews>
    <sheetView view="pageBreakPreview" zoomScaleSheetLayoutView="100" workbookViewId="0" topLeftCell="A1">
      <selection activeCell="A2" sqref="A2"/>
    </sheetView>
  </sheetViews>
  <sheetFormatPr defaultColWidth="9.33203125" defaultRowHeight="13.5" customHeight="1"/>
  <cols>
    <col min="1" max="1" width="39.5" style="23" customWidth="1"/>
    <col min="2" max="6" width="13.5" style="18" customWidth="1"/>
    <col min="7" max="7" width="13.5" style="19" customWidth="1"/>
    <col min="8" max="10" width="20.16015625" style="18" customWidth="1"/>
    <col min="11" max="11" width="20.16015625" style="20" customWidth="1"/>
    <col min="12" max="13" width="20.16015625" style="18" customWidth="1"/>
    <col min="14" max="16384" width="11.5" style="18" customWidth="1"/>
  </cols>
  <sheetData>
    <row r="1" spans="1:13" ht="18" customHeight="1">
      <c r="A1" s="17">
        <v>14</v>
      </c>
      <c r="M1" s="20">
        <f>A1+1</f>
        <v>15</v>
      </c>
    </row>
    <row r="2" spans="1:13" s="22" customFormat="1" ht="18" customHeight="1">
      <c r="A2" s="21"/>
      <c r="D2" s="39" t="s">
        <v>109</v>
      </c>
      <c r="E2" s="40"/>
      <c r="F2" s="40"/>
      <c r="G2" s="40"/>
      <c r="H2" s="4" t="s">
        <v>123</v>
      </c>
      <c r="I2" s="12"/>
      <c r="J2" s="12"/>
      <c r="K2" s="20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11</v>
      </c>
      <c r="H4" s="3" t="s">
        <v>131</v>
      </c>
      <c r="M4" s="26" t="s">
        <v>12</v>
      </c>
    </row>
    <row r="5" spans="1:13" s="20" customFormat="1" ht="30" customHeight="1">
      <c r="A5" s="44" t="s">
        <v>13</v>
      </c>
      <c r="B5" s="46" t="s">
        <v>14</v>
      </c>
      <c r="C5" s="42"/>
      <c r="D5" s="43"/>
      <c r="E5" s="47" t="s">
        <v>116</v>
      </c>
      <c r="F5" s="42"/>
      <c r="G5" s="43"/>
      <c r="H5" s="41" t="s">
        <v>117</v>
      </c>
      <c r="I5" s="42"/>
      <c r="J5" s="43"/>
      <c r="K5" s="41" t="s">
        <v>118</v>
      </c>
      <c r="L5" s="42"/>
      <c r="M5" s="43"/>
    </row>
    <row r="6" spans="1:13" s="20" customFormat="1" ht="30" customHeight="1" thickBot="1">
      <c r="A6" s="45"/>
      <c r="B6" s="5" t="s">
        <v>15</v>
      </c>
      <c r="C6" s="6" t="s">
        <v>16</v>
      </c>
      <c r="D6" s="6" t="s">
        <v>17</v>
      </c>
      <c r="E6" s="6" t="s">
        <v>15</v>
      </c>
      <c r="F6" s="6" t="s">
        <v>16</v>
      </c>
      <c r="G6" s="6" t="s">
        <v>17</v>
      </c>
      <c r="H6" s="7" t="s">
        <v>15</v>
      </c>
      <c r="I6" s="6" t="s">
        <v>16</v>
      </c>
      <c r="J6" s="6" t="s">
        <v>17</v>
      </c>
      <c r="K6" s="7" t="s">
        <v>15</v>
      </c>
      <c r="L6" s="6" t="s">
        <v>16</v>
      </c>
      <c r="M6" s="6" t="s">
        <v>17</v>
      </c>
    </row>
    <row r="7" spans="1:13" s="20" customFormat="1" ht="3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32" customFormat="1" ht="22.5" customHeight="1">
      <c r="A8" s="38" t="s">
        <v>5</v>
      </c>
      <c r="B8" s="35">
        <v>2073162</v>
      </c>
      <c r="C8" s="35">
        <v>1152248</v>
      </c>
      <c r="D8" s="35">
        <v>920914</v>
      </c>
      <c r="E8" s="35">
        <v>412891</v>
      </c>
      <c r="F8" s="35">
        <v>220511</v>
      </c>
      <c r="G8" s="36">
        <v>192380</v>
      </c>
      <c r="H8" s="35">
        <v>104901</v>
      </c>
      <c r="I8" s="35">
        <v>61970</v>
      </c>
      <c r="J8" s="35">
        <v>42931</v>
      </c>
      <c r="K8" s="35">
        <v>82711</v>
      </c>
      <c r="L8" s="35">
        <v>46579</v>
      </c>
      <c r="M8" s="35">
        <v>36132</v>
      </c>
    </row>
    <row r="9" spans="1:13" s="32" customFormat="1" ht="22.5" customHeight="1">
      <c r="A9" s="38" t="s">
        <v>18</v>
      </c>
      <c r="B9" s="35">
        <v>891779</v>
      </c>
      <c r="C9" s="35">
        <v>567696</v>
      </c>
      <c r="D9" s="35">
        <v>324083</v>
      </c>
      <c r="E9" s="35">
        <v>178757</v>
      </c>
      <c r="F9" s="35">
        <v>107268</v>
      </c>
      <c r="G9" s="36">
        <v>71489</v>
      </c>
      <c r="H9" s="35">
        <v>55303</v>
      </c>
      <c r="I9" s="35">
        <v>34324</v>
      </c>
      <c r="J9" s="35">
        <v>20979</v>
      </c>
      <c r="K9" s="35">
        <v>45192</v>
      </c>
      <c r="L9" s="35">
        <v>26824</v>
      </c>
      <c r="M9" s="35">
        <v>18368</v>
      </c>
    </row>
    <row r="10" spans="1:13" s="32" customFormat="1" ht="22.5" customHeight="1">
      <c r="A10" s="8" t="s">
        <v>19</v>
      </c>
      <c r="B10" s="35">
        <v>601</v>
      </c>
      <c r="C10" s="35">
        <v>479</v>
      </c>
      <c r="D10" s="35">
        <v>122</v>
      </c>
      <c r="E10" s="35" t="s">
        <v>0</v>
      </c>
      <c r="F10" s="35" t="s">
        <v>0</v>
      </c>
      <c r="G10" s="36" t="s">
        <v>0</v>
      </c>
      <c r="H10" s="35">
        <v>44</v>
      </c>
      <c r="I10" s="35">
        <v>28</v>
      </c>
      <c r="J10" s="35">
        <v>16</v>
      </c>
      <c r="K10" s="35">
        <v>4</v>
      </c>
      <c r="L10" s="35">
        <v>4</v>
      </c>
      <c r="M10" s="35" t="s">
        <v>0</v>
      </c>
    </row>
    <row r="11" spans="1:13" ht="18" customHeight="1">
      <c r="A11" s="9" t="s">
        <v>20</v>
      </c>
      <c r="B11" s="33">
        <v>56</v>
      </c>
      <c r="C11" s="33">
        <v>39</v>
      </c>
      <c r="D11" s="33">
        <v>17</v>
      </c>
      <c r="E11" s="33" t="s">
        <v>0</v>
      </c>
      <c r="F11" s="33" t="s">
        <v>0</v>
      </c>
      <c r="G11" s="34" t="s">
        <v>0</v>
      </c>
      <c r="H11" s="33">
        <v>44</v>
      </c>
      <c r="I11" s="33">
        <v>28</v>
      </c>
      <c r="J11" s="33">
        <v>16</v>
      </c>
      <c r="K11" s="33">
        <v>4</v>
      </c>
      <c r="L11" s="33">
        <v>4</v>
      </c>
      <c r="M11" s="33" t="s">
        <v>0</v>
      </c>
    </row>
    <row r="12" spans="1:13" ht="18" customHeight="1">
      <c r="A12" s="9" t="s">
        <v>21</v>
      </c>
      <c r="B12" s="33">
        <v>545</v>
      </c>
      <c r="C12" s="33">
        <v>440</v>
      </c>
      <c r="D12" s="33">
        <v>105</v>
      </c>
      <c r="E12" s="33" t="s">
        <v>0</v>
      </c>
      <c r="F12" s="33" t="s">
        <v>0</v>
      </c>
      <c r="G12" s="34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33" t="s">
        <v>0</v>
      </c>
    </row>
    <row r="13" spans="1:13" s="32" customFormat="1" ht="22.5" customHeight="1">
      <c r="A13" s="8" t="s">
        <v>22</v>
      </c>
      <c r="B13" s="35">
        <v>741297</v>
      </c>
      <c r="C13" s="35">
        <v>445187</v>
      </c>
      <c r="D13" s="35">
        <v>296110</v>
      </c>
      <c r="E13" s="35">
        <v>173822</v>
      </c>
      <c r="F13" s="35">
        <v>103199</v>
      </c>
      <c r="G13" s="36">
        <v>70623</v>
      </c>
      <c r="H13" s="35">
        <v>54648</v>
      </c>
      <c r="I13" s="35">
        <v>33758</v>
      </c>
      <c r="J13" s="35">
        <v>20890</v>
      </c>
      <c r="K13" s="35">
        <v>44023</v>
      </c>
      <c r="L13" s="35">
        <v>25884</v>
      </c>
      <c r="M13" s="35">
        <v>18139</v>
      </c>
    </row>
    <row r="14" spans="1:13" ht="18" customHeight="1">
      <c r="A14" s="9" t="s">
        <v>23</v>
      </c>
      <c r="B14" s="33">
        <v>39899</v>
      </c>
      <c r="C14" s="33">
        <v>19515</v>
      </c>
      <c r="D14" s="33">
        <v>20384</v>
      </c>
      <c r="E14" s="33">
        <v>3634</v>
      </c>
      <c r="F14" s="33">
        <v>1950</v>
      </c>
      <c r="G14" s="34">
        <v>1684</v>
      </c>
      <c r="H14" s="33">
        <v>5083</v>
      </c>
      <c r="I14" s="33">
        <v>2077</v>
      </c>
      <c r="J14" s="33">
        <v>3006</v>
      </c>
      <c r="K14" s="33">
        <v>3560</v>
      </c>
      <c r="L14" s="33">
        <v>1803</v>
      </c>
      <c r="M14" s="33">
        <v>1757</v>
      </c>
    </row>
    <row r="15" spans="1:13" ht="18" customHeight="1">
      <c r="A15" s="9" t="s">
        <v>24</v>
      </c>
      <c r="B15" s="33">
        <v>2836</v>
      </c>
      <c r="C15" s="33">
        <v>1696</v>
      </c>
      <c r="D15" s="33">
        <v>1140</v>
      </c>
      <c r="E15" s="33">
        <v>282</v>
      </c>
      <c r="F15" s="33">
        <v>157</v>
      </c>
      <c r="G15" s="34">
        <v>125</v>
      </c>
      <c r="H15" s="33">
        <v>152</v>
      </c>
      <c r="I15" s="33">
        <v>112</v>
      </c>
      <c r="J15" s="33">
        <v>40</v>
      </c>
      <c r="K15" s="33">
        <v>629</v>
      </c>
      <c r="L15" s="33">
        <v>458</v>
      </c>
      <c r="M15" s="33">
        <v>171</v>
      </c>
    </row>
    <row r="16" spans="1:13" ht="18" customHeight="1">
      <c r="A16" s="9" t="s">
        <v>25</v>
      </c>
      <c r="B16" s="33">
        <v>25263</v>
      </c>
      <c r="C16" s="33">
        <v>12699</v>
      </c>
      <c r="D16" s="33">
        <v>12564</v>
      </c>
      <c r="E16" s="33">
        <v>1469</v>
      </c>
      <c r="F16" s="33">
        <v>810</v>
      </c>
      <c r="G16" s="34">
        <v>659</v>
      </c>
      <c r="H16" s="33">
        <v>1619</v>
      </c>
      <c r="I16" s="33">
        <v>850</v>
      </c>
      <c r="J16" s="33">
        <v>769</v>
      </c>
      <c r="K16" s="33">
        <v>1398</v>
      </c>
      <c r="L16" s="33">
        <v>774</v>
      </c>
      <c r="M16" s="33">
        <v>624</v>
      </c>
    </row>
    <row r="17" spans="1:13" ht="18" customHeight="1">
      <c r="A17" s="9" t="s">
        <v>26</v>
      </c>
      <c r="B17" s="33">
        <v>7973</v>
      </c>
      <c r="C17" s="33">
        <v>1251</v>
      </c>
      <c r="D17" s="33">
        <v>6722</v>
      </c>
      <c r="E17" s="33">
        <v>204</v>
      </c>
      <c r="F17" s="33">
        <v>9</v>
      </c>
      <c r="G17" s="34">
        <v>195</v>
      </c>
      <c r="H17" s="33">
        <v>99</v>
      </c>
      <c r="I17" s="33">
        <v>25</v>
      </c>
      <c r="J17" s="33">
        <v>74</v>
      </c>
      <c r="K17" s="33">
        <v>1713</v>
      </c>
      <c r="L17" s="33">
        <v>48</v>
      </c>
      <c r="M17" s="33">
        <v>1665</v>
      </c>
    </row>
    <row r="18" spans="1:13" ht="18" customHeight="1">
      <c r="A18" s="9" t="s">
        <v>27</v>
      </c>
      <c r="B18" s="33">
        <v>6687</v>
      </c>
      <c r="C18" s="33">
        <v>3899</v>
      </c>
      <c r="D18" s="33">
        <v>2788</v>
      </c>
      <c r="E18" s="33" t="s">
        <v>0</v>
      </c>
      <c r="F18" s="33" t="s">
        <v>0</v>
      </c>
      <c r="G18" s="34" t="s">
        <v>0</v>
      </c>
      <c r="H18" s="33">
        <v>590</v>
      </c>
      <c r="I18" s="33">
        <v>519</v>
      </c>
      <c r="J18" s="33">
        <v>71</v>
      </c>
      <c r="K18" s="33">
        <v>337</v>
      </c>
      <c r="L18" s="33">
        <v>302</v>
      </c>
      <c r="M18" s="33">
        <v>35</v>
      </c>
    </row>
    <row r="19" spans="1:13" ht="18" customHeight="1">
      <c r="A19" s="9" t="s">
        <v>28</v>
      </c>
      <c r="B19" s="33">
        <v>5611</v>
      </c>
      <c r="C19" s="33">
        <v>3806</v>
      </c>
      <c r="D19" s="33">
        <v>1805</v>
      </c>
      <c r="E19" s="33" t="s">
        <v>0</v>
      </c>
      <c r="F19" s="33" t="s">
        <v>0</v>
      </c>
      <c r="G19" s="34" t="s">
        <v>0</v>
      </c>
      <c r="H19" s="33" t="s">
        <v>0</v>
      </c>
      <c r="I19" s="33" t="s">
        <v>0</v>
      </c>
      <c r="J19" s="33" t="s">
        <v>0</v>
      </c>
      <c r="K19" s="33" t="s">
        <v>0</v>
      </c>
      <c r="L19" s="33" t="s">
        <v>0</v>
      </c>
      <c r="M19" s="33" t="s">
        <v>0</v>
      </c>
    </row>
    <row r="20" spans="1:13" ht="18" customHeight="1">
      <c r="A20" s="9" t="s">
        <v>29</v>
      </c>
      <c r="B20" s="33">
        <v>12165</v>
      </c>
      <c r="C20" s="33">
        <v>8406</v>
      </c>
      <c r="D20" s="33">
        <v>3759</v>
      </c>
      <c r="E20" s="33">
        <v>283</v>
      </c>
      <c r="F20" s="33">
        <v>261</v>
      </c>
      <c r="G20" s="34">
        <v>22</v>
      </c>
      <c r="H20" s="33">
        <v>1654</v>
      </c>
      <c r="I20" s="33">
        <v>1168</v>
      </c>
      <c r="J20" s="33">
        <v>486</v>
      </c>
      <c r="K20" s="33">
        <v>488</v>
      </c>
      <c r="L20" s="33">
        <v>310</v>
      </c>
      <c r="M20" s="33">
        <v>178</v>
      </c>
    </row>
    <row r="21" spans="1:13" ht="18" customHeight="1">
      <c r="A21" s="9" t="s">
        <v>30</v>
      </c>
      <c r="B21" s="33">
        <v>17776</v>
      </c>
      <c r="C21" s="33">
        <v>10471</v>
      </c>
      <c r="D21" s="33">
        <v>7305</v>
      </c>
      <c r="E21" s="33">
        <v>734</v>
      </c>
      <c r="F21" s="33">
        <v>560</v>
      </c>
      <c r="G21" s="34">
        <v>174</v>
      </c>
      <c r="H21" s="33">
        <v>731</v>
      </c>
      <c r="I21" s="33">
        <v>438</v>
      </c>
      <c r="J21" s="33">
        <v>293</v>
      </c>
      <c r="K21" s="33">
        <v>541</v>
      </c>
      <c r="L21" s="33">
        <v>283</v>
      </c>
      <c r="M21" s="33">
        <v>258</v>
      </c>
    </row>
    <row r="22" spans="1:13" ht="18" customHeight="1">
      <c r="A22" s="9" t="s">
        <v>31</v>
      </c>
      <c r="B22" s="33">
        <v>1801</v>
      </c>
      <c r="C22" s="33">
        <v>1612</v>
      </c>
      <c r="D22" s="33">
        <v>189</v>
      </c>
      <c r="E22" s="33">
        <v>1347</v>
      </c>
      <c r="F22" s="33">
        <v>1252</v>
      </c>
      <c r="G22" s="34">
        <v>95</v>
      </c>
      <c r="H22" s="33" t="s">
        <v>0</v>
      </c>
      <c r="I22" s="33" t="s">
        <v>0</v>
      </c>
      <c r="J22" s="33" t="s">
        <v>0</v>
      </c>
      <c r="K22" s="33">
        <v>47</v>
      </c>
      <c r="L22" s="33">
        <v>45</v>
      </c>
      <c r="M22" s="33">
        <v>2</v>
      </c>
    </row>
    <row r="23" spans="1:13" ht="18" customHeight="1">
      <c r="A23" s="9" t="s">
        <v>32</v>
      </c>
      <c r="B23" s="33">
        <v>12960</v>
      </c>
      <c r="C23" s="33">
        <v>10874</v>
      </c>
      <c r="D23" s="33">
        <v>2086</v>
      </c>
      <c r="E23" s="33">
        <v>1955</v>
      </c>
      <c r="F23" s="33">
        <v>1810</v>
      </c>
      <c r="G23" s="34">
        <v>145</v>
      </c>
      <c r="H23" s="33">
        <v>1760</v>
      </c>
      <c r="I23" s="33">
        <v>1566</v>
      </c>
      <c r="J23" s="33">
        <v>194</v>
      </c>
      <c r="K23" s="33">
        <v>831</v>
      </c>
      <c r="L23" s="33">
        <v>733</v>
      </c>
      <c r="M23" s="33">
        <v>98</v>
      </c>
    </row>
    <row r="24" spans="1:13" ht="18" customHeight="1">
      <c r="A24" s="9" t="s">
        <v>33</v>
      </c>
      <c r="B24" s="33">
        <v>10817</v>
      </c>
      <c r="C24" s="33">
        <v>6323</v>
      </c>
      <c r="D24" s="33">
        <v>4494</v>
      </c>
      <c r="E24" s="33">
        <v>537</v>
      </c>
      <c r="F24" s="33">
        <v>129</v>
      </c>
      <c r="G24" s="34">
        <v>408</v>
      </c>
      <c r="H24" s="33">
        <v>1229</v>
      </c>
      <c r="I24" s="33">
        <v>909</v>
      </c>
      <c r="J24" s="33">
        <v>320</v>
      </c>
      <c r="K24" s="33">
        <v>294</v>
      </c>
      <c r="L24" s="33">
        <v>124</v>
      </c>
      <c r="M24" s="33">
        <v>170</v>
      </c>
    </row>
    <row r="25" spans="1:13" ht="18" customHeight="1">
      <c r="A25" s="9" t="s">
        <v>34</v>
      </c>
      <c r="B25" s="33">
        <v>8365</v>
      </c>
      <c r="C25" s="33">
        <v>4280</v>
      </c>
      <c r="D25" s="33">
        <v>4085</v>
      </c>
      <c r="E25" s="33">
        <v>1767</v>
      </c>
      <c r="F25" s="33">
        <v>863</v>
      </c>
      <c r="G25" s="34">
        <v>904</v>
      </c>
      <c r="H25" s="33">
        <v>605</v>
      </c>
      <c r="I25" s="33">
        <v>389</v>
      </c>
      <c r="J25" s="33">
        <v>216</v>
      </c>
      <c r="K25" s="33">
        <v>700</v>
      </c>
      <c r="L25" s="33">
        <v>405</v>
      </c>
      <c r="M25" s="33">
        <v>295</v>
      </c>
    </row>
    <row r="26" spans="1:13" ht="18" customHeight="1">
      <c r="A26" s="9" t="s">
        <v>35</v>
      </c>
      <c r="B26" s="33">
        <v>10325</v>
      </c>
      <c r="C26" s="33">
        <v>6359</v>
      </c>
      <c r="D26" s="33">
        <v>3966</v>
      </c>
      <c r="E26" s="33">
        <v>1865</v>
      </c>
      <c r="F26" s="33">
        <v>1483</v>
      </c>
      <c r="G26" s="34">
        <v>382</v>
      </c>
      <c r="H26" s="33">
        <v>573</v>
      </c>
      <c r="I26" s="33">
        <v>388</v>
      </c>
      <c r="J26" s="33">
        <v>185</v>
      </c>
      <c r="K26" s="33">
        <v>815</v>
      </c>
      <c r="L26" s="33">
        <v>351</v>
      </c>
      <c r="M26" s="33">
        <v>464</v>
      </c>
    </row>
    <row r="27" spans="1:13" ht="18" customHeight="1">
      <c r="A27" s="9" t="s">
        <v>36</v>
      </c>
      <c r="B27" s="33">
        <v>38570</v>
      </c>
      <c r="C27" s="33">
        <v>20013</v>
      </c>
      <c r="D27" s="33">
        <v>18557</v>
      </c>
      <c r="E27" s="33">
        <v>3397</v>
      </c>
      <c r="F27" s="33">
        <v>1936</v>
      </c>
      <c r="G27" s="34">
        <v>1461</v>
      </c>
      <c r="H27" s="33">
        <v>2064</v>
      </c>
      <c r="I27" s="33">
        <v>1145</v>
      </c>
      <c r="J27" s="33">
        <v>919</v>
      </c>
      <c r="K27" s="33">
        <v>1418</v>
      </c>
      <c r="L27" s="33">
        <v>1013</v>
      </c>
      <c r="M27" s="33">
        <v>405</v>
      </c>
    </row>
    <row r="28" spans="1:13" ht="18" customHeight="1">
      <c r="A28" s="9" t="s">
        <v>37</v>
      </c>
      <c r="B28" s="33">
        <v>19930</v>
      </c>
      <c r="C28" s="33">
        <v>14134</v>
      </c>
      <c r="D28" s="33">
        <v>5796</v>
      </c>
      <c r="E28" s="33">
        <v>3242</v>
      </c>
      <c r="F28" s="33">
        <v>2233</v>
      </c>
      <c r="G28" s="34">
        <v>1009</v>
      </c>
      <c r="H28" s="33">
        <v>862</v>
      </c>
      <c r="I28" s="33">
        <v>742</v>
      </c>
      <c r="J28" s="33">
        <v>120</v>
      </c>
      <c r="K28" s="33">
        <v>1590</v>
      </c>
      <c r="L28" s="33">
        <v>1158</v>
      </c>
      <c r="M28" s="33">
        <v>432</v>
      </c>
    </row>
    <row r="29" spans="1:13" ht="18" customHeight="1">
      <c r="A29" s="9" t="s">
        <v>38</v>
      </c>
      <c r="B29" s="33">
        <v>20821</v>
      </c>
      <c r="C29" s="33">
        <v>16431</v>
      </c>
      <c r="D29" s="33">
        <v>4390</v>
      </c>
      <c r="E29" s="33">
        <v>2386</v>
      </c>
      <c r="F29" s="33">
        <v>2208</v>
      </c>
      <c r="G29" s="34">
        <v>178</v>
      </c>
      <c r="H29" s="33">
        <v>1428</v>
      </c>
      <c r="I29" s="33">
        <v>1128</v>
      </c>
      <c r="J29" s="33">
        <v>300</v>
      </c>
      <c r="K29" s="33">
        <v>807</v>
      </c>
      <c r="L29" s="33">
        <v>732</v>
      </c>
      <c r="M29" s="33">
        <v>75</v>
      </c>
    </row>
    <row r="30" spans="1:13" ht="18" customHeight="1">
      <c r="A30" s="9" t="s">
        <v>39</v>
      </c>
      <c r="B30" s="33">
        <v>95856</v>
      </c>
      <c r="C30" s="33">
        <v>64612</v>
      </c>
      <c r="D30" s="33">
        <v>31244</v>
      </c>
      <c r="E30" s="33">
        <v>1656</v>
      </c>
      <c r="F30" s="33">
        <v>1113</v>
      </c>
      <c r="G30" s="34">
        <v>543</v>
      </c>
      <c r="H30" s="33">
        <v>3514</v>
      </c>
      <c r="I30" s="33">
        <v>2047</v>
      </c>
      <c r="J30" s="33">
        <v>1467</v>
      </c>
      <c r="K30" s="33">
        <v>2248</v>
      </c>
      <c r="L30" s="33">
        <v>1594</v>
      </c>
      <c r="M30" s="33">
        <v>654</v>
      </c>
    </row>
    <row r="31" spans="1:13" ht="18" customHeight="1">
      <c r="A31" s="9" t="s">
        <v>40</v>
      </c>
      <c r="B31" s="33">
        <v>158463</v>
      </c>
      <c r="C31" s="33">
        <v>85733</v>
      </c>
      <c r="D31" s="33">
        <v>72730</v>
      </c>
      <c r="E31" s="33">
        <v>86655</v>
      </c>
      <c r="F31" s="33">
        <v>47391</v>
      </c>
      <c r="G31" s="34">
        <v>39264</v>
      </c>
      <c r="H31" s="33">
        <v>16697</v>
      </c>
      <c r="I31" s="33">
        <v>9325</v>
      </c>
      <c r="J31" s="33">
        <v>7372</v>
      </c>
      <c r="K31" s="33">
        <v>9934</v>
      </c>
      <c r="L31" s="33">
        <v>5115</v>
      </c>
      <c r="M31" s="33">
        <v>4819</v>
      </c>
    </row>
    <row r="32" spans="1:13" ht="18" customHeight="1">
      <c r="A32" s="9" t="s">
        <v>41</v>
      </c>
      <c r="B32" s="33">
        <v>80269</v>
      </c>
      <c r="C32" s="33">
        <v>44489</v>
      </c>
      <c r="D32" s="33">
        <v>35780</v>
      </c>
      <c r="E32" s="33">
        <v>45258</v>
      </c>
      <c r="F32" s="33">
        <v>26058</v>
      </c>
      <c r="G32" s="34">
        <v>19200</v>
      </c>
      <c r="H32" s="33">
        <v>4574</v>
      </c>
      <c r="I32" s="33">
        <v>2694</v>
      </c>
      <c r="J32" s="33">
        <v>1880</v>
      </c>
      <c r="K32" s="33">
        <v>5247</v>
      </c>
      <c r="L32" s="33">
        <v>3110</v>
      </c>
      <c r="M32" s="33">
        <v>2137</v>
      </c>
    </row>
    <row r="33" spans="1:13" ht="18" customHeight="1">
      <c r="A33" s="9" t="s">
        <v>42</v>
      </c>
      <c r="B33" s="33">
        <v>34316</v>
      </c>
      <c r="C33" s="33">
        <v>19235</v>
      </c>
      <c r="D33" s="33">
        <v>15081</v>
      </c>
      <c r="E33" s="33">
        <v>4435</v>
      </c>
      <c r="F33" s="33">
        <v>3023</v>
      </c>
      <c r="G33" s="34">
        <v>1412</v>
      </c>
      <c r="H33" s="33">
        <v>2937</v>
      </c>
      <c r="I33" s="33">
        <v>1949</v>
      </c>
      <c r="J33" s="33">
        <v>988</v>
      </c>
      <c r="K33" s="33">
        <v>1909</v>
      </c>
      <c r="L33" s="33">
        <v>1146</v>
      </c>
      <c r="M33" s="33">
        <v>763</v>
      </c>
    </row>
    <row r="34" spans="1:13" ht="18" customHeight="1">
      <c r="A34" s="9" t="s">
        <v>43</v>
      </c>
      <c r="B34" s="33">
        <v>53428</v>
      </c>
      <c r="C34" s="33">
        <v>39274</v>
      </c>
      <c r="D34" s="33">
        <v>14154</v>
      </c>
      <c r="E34" s="33">
        <v>1598</v>
      </c>
      <c r="F34" s="33">
        <v>1068</v>
      </c>
      <c r="G34" s="34">
        <v>530</v>
      </c>
      <c r="H34" s="33">
        <v>3619</v>
      </c>
      <c r="I34" s="33">
        <v>3041</v>
      </c>
      <c r="J34" s="33">
        <v>578</v>
      </c>
      <c r="K34" s="33">
        <v>3442</v>
      </c>
      <c r="L34" s="33">
        <v>2267</v>
      </c>
      <c r="M34" s="33">
        <v>1175</v>
      </c>
    </row>
    <row r="35" spans="1:13" ht="18" customHeight="1">
      <c r="A35" s="9" t="s">
        <v>44</v>
      </c>
      <c r="B35" s="33">
        <v>25798</v>
      </c>
      <c r="C35" s="33">
        <v>18395</v>
      </c>
      <c r="D35" s="33">
        <v>7403</v>
      </c>
      <c r="E35" s="33">
        <v>7948</v>
      </c>
      <c r="F35" s="33">
        <v>6540</v>
      </c>
      <c r="G35" s="34">
        <v>1408</v>
      </c>
      <c r="H35" s="33">
        <v>1654</v>
      </c>
      <c r="I35" s="33">
        <v>1201</v>
      </c>
      <c r="J35" s="33">
        <v>453</v>
      </c>
      <c r="K35" s="33">
        <v>2195</v>
      </c>
      <c r="L35" s="33">
        <v>1423</v>
      </c>
      <c r="M35" s="33">
        <v>772</v>
      </c>
    </row>
    <row r="36" spans="1:13" ht="18" customHeight="1">
      <c r="A36" s="9" t="s">
        <v>45</v>
      </c>
      <c r="B36" s="33">
        <v>16098</v>
      </c>
      <c r="C36" s="33">
        <v>10356</v>
      </c>
      <c r="D36" s="33">
        <v>5742</v>
      </c>
      <c r="E36" s="33">
        <v>2212</v>
      </c>
      <c r="F36" s="33">
        <v>1715</v>
      </c>
      <c r="G36" s="34">
        <v>497</v>
      </c>
      <c r="H36" s="33">
        <v>1749</v>
      </c>
      <c r="I36" s="33">
        <v>1117</v>
      </c>
      <c r="J36" s="33">
        <v>632</v>
      </c>
      <c r="K36" s="33">
        <v>1207</v>
      </c>
      <c r="L36" s="33">
        <v>912</v>
      </c>
      <c r="M36" s="33">
        <v>295</v>
      </c>
    </row>
    <row r="37" spans="1:13" ht="18" customHeight="1">
      <c r="A37" s="9" t="s">
        <v>46</v>
      </c>
      <c r="B37" s="33">
        <v>8106</v>
      </c>
      <c r="C37" s="33">
        <v>5364</v>
      </c>
      <c r="D37" s="33">
        <v>2742</v>
      </c>
      <c r="E37" s="33" t="s">
        <v>0</v>
      </c>
      <c r="F37" s="33" t="s">
        <v>0</v>
      </c>
      <c r="G37" s="34" t="s">
        <v>0</v>
      </c>
      <c r="H37" s="33">
        <v>614</v>
      </c>
      <c r="I37" s="33">
        <v>472</v>
      </c>
      <c r="J37" s="33">
        <v>142</v>
      </c>
      <c r="K37" s="33">
        <v>115</v>
      </c>
      <c r="L37" s="33">
        <v>93</v>
      </c>
      <c r="M37" s="33">
        <v>22</v>
      </c>
    </row>
    <row r="38" spans="1:13" ht="18" customHeight="1">
      <c r="A38" s="9" t="s">
        <v>47</v>
      </c>
      <c r="B38" s="33">
        <v>21447</v>
      </c>
      <c r="C38" s="33">
        <v>10950</v>
      </c>
      <c r="D38" s="33">
        <v>10497</v>
      </c>
      <c r="E38" s="33">
        <v>681</v>
      </c>
      <c r="F38" s="33">
        <v>368</v>
      </c>
      <c r="G38" s="34">
        <v>313</v>
      </c>
      <c r="H38" s="33">
        <v>841</v>
      </c>
      <c r="I38" s="33">
        <v>456</v>
      </c>
      <c r="J38" s="33">
        <v>385</v>
      </c>
      <c r="K38" s="33">
        <v>2105</v>
      </c>
      <c r="L38" s="33">
        <v>1241</v>
      </c>
      <c r="M38" s="33">
        <v>864</v>
      </c>
    </row>
    <row r="39" spans="1:13" ht="18" customHeight="1">
      <c r="A39" s="9" t="s">
        <v>48</v>
      </c>
      <c r="B39" s="33">
        <v>5717</v>
      </c>
      <c r="C39" s="33">
        <v>5010</v>
      </c>
      <c r="D39" s="33">
        <v>707</v>
      </c>
      <c r="E39" s="33">
        <v>277</v>
      </c>
      <c r="F39" s="33">
        <v>262</v>
      </c>
      <c r="G39" s="34">
        <v>15</v>
      </c>
      <c r="H39" s="33" t="s">
        <v>0</v>
      </c>
      <c r="I39" s="33" t="s">
        <v>0</v>
      </c>
      <c r="J39" s="33" t="s">
        <v>0</v>
      </c>
      <c r="K39" s="33">
        <v>453</v>
      </c>
      <c r="L39" s="33">
        <v>444</v>
      </c>
      <c r="M39" s="33">
        <v>9</v>
      </c>
    </row>
    <row r="40" spans="1:13" s="32" customFormat="1" ht="22.5" customHeight="1">
      <c r="A40" s="10" t="s">
        <v>49</v>
      </c>
      <c r="B40" s="35">
        <v>1687</v>
      </c>
      <c r="C40" s="35">
        <v>1365</v>
      </c>
      <c r="D40" s="35">
        <v>322</v>
      </c>
      <c r="E40" s="35">
        <v>894</v>
      </c>
      <c r="F40" s="35">
        <v>717</v>
      </c>
      <c r="G40" s="36">
        <v>177</v>
      </c>
      <c r="H40" s="35">
        <v>75</v>
      </c>
      <c r="I40" s="35">
        <v>73</v>
      </c>
      <c r="J40" s="35">
        <v>2</v>
      </c>
      <c r="K40" s="35">
        <v>5</v>
      </c>
      <c r="L40" s="35">
        <v>4</v>
      </c>
      <c r="M40" s="35">
        <v>1</v>
      </c>
    </row>
    <row r="41" spans="1:13" ht="18" customHeight="1">
      <c r="A41" s="9" t="s">
        <v>50</v>
      </c>
      <c r="B41" s="33">
        <v>993</v>
      </c>
      <c r="C41" s="33">
        <v>809</v>
      </c>
      <c r="D41" s="33">
        <v>184</v>
      </c>
      <c r="E41" s="33">
        <v>894</v>
      </c>
      <c r="F41" s="33">
        <v>717</v>
      </c>
      <c r="G41" s="34">
        <v>177</v>
      </c>
      <c r="H41" s="33">
        <v>58</v>
      </c>
      <c r="I41" s="33">
        <v>56</v>
      </c>
      <c r="J41" s="33">
        <v>2</v>
      </c>
      <c r="K41" s="33" t="s">
        <v>0</v>
      </c>
      <c r="L41" s="33" t="s">
        <v>0</v>
      </c>
      <c r="M41" s="33" t="s">
        <v>0</v>
      </c>
    </row>
    <row r="42" spans="1:13" ht="18" customHeight="1">
      <c r="A42" s="9" t="s">
        <v>108</v>
      </c>
      <c r="B42" s="37">
        <v>694</v>
      </c>
      <c r="C42" s="34">
        <v>556</v>
      </c>
      <c r="D42" s="34">
        <v>138</v>
      </c>
      <c r="E42" s="34" t="s">
        <v>0</v>
      </c>
      <c r="F42" s="34" t="s">
        <v>0</v>
      </c>
      <c r="G42" s="34" t="s">
        <v>0</v>
      </c>
      <c r="H42" s="34">
        <v>17</v>
      </c>
      <c r="I42" s="34">
        <v>17</v>
      </c>
      <c r="J42" s="34" t="s">
        <v>0</v>
      </c>
      <c r="K42" s="34">
        <v>5</v>
      </c>
      <c r="L42" s="34">
        <v>4</v>
      </c>
      <c r="M42" s="34">
        <v>1</v>
      </c>
    </row>
    <row r="43" spans="1:13" ht="3.75" customHeight="1" thickBo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30"/>
      <c r="L43" s="29"/>
      <c r="M43" s="29"/>
    </row>
  </sheetData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M43"/>
  <sheetViews>
    <sheetView view="pageBreakPreview" zoomScaleSheetLayoutView="100" workbookViewId="0" topLeftCell="B29">
      <selection activeCell="H42" sqref="H42"/>
    </sheetView>
  </sheetViews>
  <sheetFormatPr defaultColWidth="9.33203125" defaultRowHeight="13.5" customHeight="1"/>
  <cols>
    <col min="1" max="1" width="39.5" style="23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'表2-1'!M1+1</f>
        <v>16</v>
      </c>
      <c r="M1" s="20">
        <f>A1+1</f>
        <v>17</v>
      </c>
    </row>
    <row r="2" spans="1:13" s="13" customFormat="1" ht="18" customHeight="1">
      <c r="A2" s="31"/>
      <c r="D2" s="39" t="s">
        <v>109</v>
      </c>
      <c r="E2" s="40"/>
      <c r="F2" s="40"/>
      <c r="G2" s="40"/>
      <c r="H2" s="4" t="s">
        <v>110</v>
      </c>
      <c r="I2" s="12"/>
      <c r="J2" s="12"/>
      <c r="K2" s="18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11</v>
      </c>
      <c r="H4" s="3" t="s">
        <v>131</v>
      </c>
      <c r="M4" s="26" t="s">
        <v>12</v>
      </c>
    </row>
    <row r="5" spans="1:13" s="20" customFormat="1" ht="30" customHeight="1">
      <c r="A5" s="44" t="s">
        <v>13</v>
      </c>
      <c r="B5" s="46" t="s">
        <v>111</v>
      </c>
      <c r="C5" s="42"/>
      <c r="D5" s="43"/>
      <c r="E5" s="47" t="s">
        <v>112</v>
      </c>
      <c r="F5" s="42"/>
      <c r="G5" s="43"/>
      <c r="H5" s="41" t="s">
        <v>113</v>
      </c>
      <c r="I5" s="42"/>
      <c r="J5" s="43"/>
      <c r="K5" s="47" t="s">
        <v>114</v>
      </c>
      <c r="L5" s="42"/>
      <c r="M5" s="42"/>
    </row>
    <row r="6" spans="1:13" s="20" customFormat="1" ht="30" customHeight="1" thickBot="1">
      <c r="A6" s="45"/>
      <c r="B6" s="7" t="s">
        <v>15</v>
      </c>
      <c r="C6" s="6" t="s">
        <v>16</v>
      </c>
      <c r="D6" s="6" t="s">
        <v>17</v>
      </c>
      <c r="E6" s="6" t="s">
        <v>15</v>
      </c>
      <c r="F6" s="6" t="s">
        <v>16</v>
      </c>
      <c r="G6" s="6" t="s">
        <v>17</v>
      </c>
      <c r="H6" s="7" t="s">
        <v>15</v>
      </c>
      <c r="I6" s="6" t="s">
        <v>16</v>
      </c>
      <c r="J6" s="6" t="s">
        <v>17</v>
      </c>
      <c r="K6" s="7" t="s">
        <v>15</v>
      </c>
      <c r="L6" s="6" t="s">
        <v>16</v>
      </c>
      <c r="M6" s="11" t="s">
        <v>17</v>
      </c>
    </row>
    <row r="7" spans="1:13" s="20" customFormat="1" ht="3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32" customFormat="1" ht="22.5" customHeight="1">
      <c r="A8" s="38" t="s">
        <v>5</v>
      </c>
      <c r="B8" s="35">
        <v>180421</v>
      </c>
      <c r="C8" s="35">
        <v>100377</v>
      </c>
      <c r="D8" s="35">
        <v>80044</v>
      </c>
      <c r="E8" s="35">
        <v>394108</v>
      </c>
      <c r="F8" s="35">
        <v>231858</v>
      </c>
      <c r="G8" s="35">
        <v>162250</v>
      </c>
      <c r="H8" s="35">
        <v>399635</v>
      </c>
      <c r="I8" s="35">
        <v>234666</v>
      </c>
      <c r="J8" s="35">
        <v>164969</v>
      </c>
      <c r="K8" s="35">
        <v>498495</v>
      </c>
      <c r="L8" s="35">
        <v>256287</v>
      </c>
      <c r="M8" s="35">
        <v>242208</v>
      </c>
    </row>
    <row r="9" spans="1:13" s="32" customFormat="1" ht="22.5" customHeight="1">
      <c r="A9" s="38" t="s">
        <v>18</v>
      </c>
      <c r="B9" s="35">
        <v>105271</v>
      </c>
      <c r="C9" s="35">
        <v>62523</v>
      </c>
      <c r="D9" s="35">
        <v>42748</v>
      </c>
      <c r="E9" s="35">
        <v>204122</v>
      </c>
      <c r="F9" s="35">
        <v>130786</v>
      </c>
      <c r="G9" s="35">
        <v>73336</v>
      </c>
      <c r="H9" s="35">
        <v>151685</v>
      </c>
      <c r="I9" s="35">
        <v>101221</v>
      </c>
      <c r="J9" s="35">
        <v>50464</v>
      </c>
      <c r="K9" s="35">
        <v>151449</v>
      </c>
      <c r="L9" s="35">
        <v>104750</v>
      </c>
      <c r="M9" s="35">
        <v>46699</v>
      </c>
    </row>
    <row r="10" spans="1:13" s="32" customFormat="1" ht="22.5" customHeight="1">
      <c r="A10" s="8" t="s">
        <v>19</v>
      </c>
      <c r="B10" s="35">
        <v>56</v>
      </c>
      <c r="C10" s="35">
        <v>55</v>
      </c>
      <c r="D10" s="35">
        <v>1</v>
      </c>
      <c r="E10" s="35">
        <v>132</v>
      </c>
      <c r="F10" s="35">
        <v>123</v>
      </c>
      <c r="G10" s="35">
        <v>9</v>
      </c>
      <c r="H10" s="35">
        <v>212</v>
      </c>
      <c r="I10" s="35">
        <v>165</v>
      </c>
      <c r="J10" s="35">
        <v>47</v>
      </c>
      <c r="K10" s="35">
        <v>153</v>
      </c>
      <c r="L10" s="35">
        <v>104</v>
      </c>
      <c r="M10" s="35">
        <v>49</v>
      </c>
    </row>
    <row r="11" spans="1:13" ht="18" customHeight="1">
      <c r="A11" s="9" t="s">
        <v>20</v>
      </c>
      <c r="B11" s="33">
        <v>8</v>
      </c>
      <c r="C11" s="33">
        <v>7</v>
      </c>
      <c r="D11" s="33">
        <v>1</v>
      </c>
      <c r="E11" s="33" t="s">
        <v>0</v>
      </c>
      <c r="F11" s="33" t="s">
        <v>0</v>
      </c>
      <c r="G11" s="33" t="s">
        <v>0</v>
      </c>
      <c r="H11" s="33" t="s">
        <v>0</v>
      </c>
      <c r="I11" s="33" t="s">
        <v>0</v>
      </c>
      <c r="J11" s="33" t="s">
        <v>0</v>
      </c>
      <c r="K11" s="33" t="s">
        <v>0</v>
      </c>
      <c r="L11" s="33" t="s">
        <v>0</v>
      </c>
      <c r="M11" s="33" t="s">
        <v>0</v>
      </c>
    </row>
    <row r="12" spans="1:13" ht="18" customHeight="1">
      <c r="A12" s="9" t="s">
        <v>21</v>
      </c>
      <c r="B12" s="33">
        <v>48</v>
      </c>
      <c r="C12" s="33">
        <v>48</v>
      </c>
      <c r="D12" s="33" t="s">
        <v>0</v>
      </c>
      <c r="E12" s="33">
        <v>132</v>
      </c>
      <c r="F12" s="33">
        <v>123</v>
      </c>
      <c r="G12" s="33">
        <v>9</v>
      </c>
      <c r="H12" s="33">
        <v>212</v>
      </c>
      <c r="I12" s="33">
        <v>165</v>
      </c>
      <c r="J12" s="33">
        <v>47</v>
      </c>
      <c r="K12" s="33">
        <v>153</v>
      </c>
      <c r="L12" s="33">
        <v>104</v>
      </c>
      <c r="M12" s="33">
        <v>49</v>
      </c>
    </row>
    <row r="13" spans="1:13" s="32" customFormat="1" ht="22.5" customHeight="1">
      <c r="A13" s="8" t="s">
        <v>22</v>
      </c>
      <c r="B13" s="35">
        <v>95677</v>
      </c>
      <c r="C13" s="35">
        <v>54789</v>
      </c>
      <c r="D13" s="35">
        <v>40888</v>
      </c>
      <c r="E13" s="35">
        <v>173623</v>
      </c>
      <c r="F13" s="35">
        <v>104437</v>
      </c>
      <c r="G13" s="35">
        <v>69186</v>
      </c>
      <c r="H13" s="35">
        <v>120596</v>
      </c>
      <c r="I13" s="35">
        <v>74108</v>
      </c>
      <c r="J13" s="35">
        <v>46488</v>
      </c>
      <c r="K13" s="35">
        <v>78908</v>
      </c>
      <c r="L13" s="35">
        <v>49012</v>
      </c>
      <c r="M13" s="35">
        <v>29896</v>
      </c>
    </row>
    <row r="14" spans="1:13" ht="18" customHeight="1">
      <c r="A14" s="9" t="s">
        <v>23</v>
      </c>
      <c r="B14" s="33">
        <v>6966</v>
      </c>
      <c r="C14" s="33">
        <v>2849</v>
      </c>
      <c r="D14" s="33">
        <v>4117</v>
      </c>
      <c r="E14" s="33">
        <v>10941</v>
      </c>
      <c r="F14" s="33">
        <v>5221</v>
      </c>
      <c r="G14" s="33">
        <v>5720</v>
      </c>
      <c r="H14" s="33">
        <v>3068</v>
      </c>
      <c r="I14" s="33">
        <v>1569</v>
      </c>
      <c r="J14" s="33">
        <v>1499</v>
      </c>
      <c r="K14" s="33">
        <v>6647</v>
      </c>
      <c r="L14" s="33">
        <v>4046</v>
      </c>
      <c r="M14" s="33">
        <v>2601</v>
      </c>
    </row>
    <row r="15" spans="1:13" ht="18" customHeight="1">
      <c r="A15" s="9" t="s">
        <v>24</v>
      </c>
      <c r="B15" s="33">
        <v>596</v>
      </c>
      <c r="C15" s="33">
        <v>422</v>
      </c>
      <c r="D15" s="33">
        <v>174</v>
      </c>
      <c r="E15" s="33">
        <v>404</v>
      </c>
      <c r="F15" s="33">
        <v>191</v>
      </c>
      <c r="G15" s="33">
        <v>213</v>
      </c>
      <c r="H15" s="33">
        <v>528</v>
      </c>
      <c r="I15" s="33">
        <v>286</v>
      </c>
      <c r="J15" s="33">
        <v>242</v>
      </c>
      <c r="K15" s="33">
        <v>245</v>
      </c>
      <c r="L15" s="33">
        <v>70</v>
      </c>
      <c r="M15" s="33">
        <v>175</v>
      </c>
    </row>
    <row r="16" spans="1:13" ht="18" customHeight="1">
      <c r="A16" s="9" t="s">
        <v>25</v>
      </c>
      <c r="B16" s="33">
        <v>4892</v>
      </c>
      <c r="C16" s="33">
        <v>3513</v>
      </c>
      <c r="D16" s="33">
        <v>1379</v>
      </c>
      <c r="E16" s="33">
        <v>6013</v>
      </c>
      <c r="F16" s="33">
        <v>2891</v>
      </c>
      <c r="G16" s="33">
        <v>3122</v>
      </c>
      <c r="H16" s="33">
        <v>7268</v>
      </c>
      <c r="I16" s="33">
        <v>2869</v>
      </c>
      <c r="J16" s="33">
        <v>4399</v>
      </c>
      <c r="K16" s="33">
        <v>2604</v>
      </c>
      <c r="L16" s="33">
        <v>992</v>
      </c>
      <c r="M16" s="33">
        <v>1612</v>
      </c>
    </row>
    <row r="17" spans="1:13" ht="18" customHeight="1">
      <c r="A17" s="9" t="s">
        <v>26</v>
      </c>
      <c r="B17" s="33">
        <v>1325</v>
      </c>
      <c r="C17" s="33">
        <v>202</v>
      </c>
      <c r="D17" s="33">
        <v>1123</v>
      </c>
      <c r="E17" s="33">
        <v>2270</v>
      </c>
      <c r="F17" s="33">
        <v>294</v>
      </c>
      <c r="G17" s="33">
        <v>1976</v>
      </c>
      <c r="H17" s="33">
        <v>2146</v>
      </c>
      <c r="I17" s="33">
        <v>673</v>
      </c>
      <c r="J17" s="33">
        <v>1473</v>
      </c>
      <c r="K17" s="33">
        <v>216</v>
      </c>
      <c r="L17" s="33" t="s">
        <v>0</v>
      </c>
      <c r="M17" s="33">
        <v>216</v>
      </c>
    </row>
    <row r="18" spans="1:13" ht="18" customHeight="1">
      <c r="A18" s="9" t="s">
        <v>27</v>
      </c>
      <c r="B18" s="33">
        <v>621</v>
      </c>
      <c r="C18" s="33">
        <v>336</v>
      </c>
      <c r="D18" s="33">
        <v>285</v>
      </c>
      <c r="E18" s="33">
        <v>2538</v>
      </c>
      <c r="F18" s="33">
        <v>1291</v>
      </c>
      <c r="G18" s="33">
        <v>1247</v>
      </c>
      <c r="H18" s="33">
        <v>2223</v>
      </c>
      <c r="I18" s="33">
        <v>1199</v>
      </c>
      <c r="J18" s="33">
        <v>1024</v>
      </c>
      <c r="K18" s="33">
        <v>378</v>
      </c>
      <c r="L18" s="33">
        <v>252</v>
      </c>
      <c r="M18" s="33">
        <v>126</v>
      </c>
    </row>
    <row r="19" spans="1:13" ht="18" customHeight="1">
      <c r="A19" s="9" t="s">
        <v>28</v>
      </c>
      <c r="B19" s="33">
        <v>563</v>
      </c>
      <c r="C19" s="33">
        <v>335</v>
      </c>
      <c r="D19" s="33">
        <v>228</v>
      </c>
      <c r="E19" s="33">
        <v>1301</v>
      </c>
      <c r="F19" s="33">
        <v>991</v>
      </c>
      <c r="G19" s="33">
        <v>310</v>
      </c>
      <c r="H19" s="33">
        <v>975</v>
      </c>
      <c r="I19" s="33">
        <v>716</v>
      </c>
      <c r="J19" s="33">
        <v>259</v>
      </c>
      <c r="K19" s="33">
        <v>2772</v>
      </c>
      <c r="L19" s="33">
        <v>1764</v>
      </c>
      <c r="M19" s="33">
        <v>1008</v>
      </c>
    </row>
    <row r="20" spans="1:13" ht="18" customHeight="1">
      <c r="A20" s="9" t="s">
        <v>29</v>
      </c>
      <c r="B20" s="33">
        <v>1480</v>
      </c>
      <c r="C20" s="33">
        <v>1060</v>
      </c>
      <c r="D20" s="33">
        <v>420</v>
      </c>
      <c r="E20" s="33">
        <v>4274</v>
      </c>
      <c r="F20" s="33">
        <v>3216</v>
      </c>
      <c r="G20" s="33">
        <v>1058</v>
      </c>
      <c r="H20" s="33">
        <v>1886</v>
      </c>
      <c r="I20" s="33">
        <v>1041</v>
      </c>
      <c r="J20" s="33">
        <v>845</v>
      </c>
      <c r="K20" s="33">
        <v>2100</v>
      </c>
      <c r="L20" s="33">
        <v>1350</v>
      </c>
      <c r="M20" s="33">
        <v>750</v>
      </c>
    </row>
    <row r="21" spans="1:13" ht="18" customHeight="1">
      <c r="A21" s="9" t="s">
        <v>30</v>
      </c>
      <c r="B21" s="33">
        <v>1295</v>
      </c>
      <c r="C21" s="33">
        <v>822</v>
      </c>
      <c r="D21" s="33">
        <v>473</v>
      </c>
      <c r="E21" s="33">
        <v>3405</v>
      </c>
      <c r="F21" s="33">
        <v>1969</v>
      </c>
      <c r="G21" s="33">
        <v>1436</v>
      </c>
      <c r="H21" s="33">
        <v>8702</v>
      </c>
      <c r="I21" s="33">
        <v>5925</v>
      </c>
      <c r="J21" s="33">
        <v>2777</v>
      </c>
      <c r="K21" s="33">
        <v>2368</v>
      </c>
      <c r="L21" s="33">
        <v>474</v>
      </c>
      <c r="M21" s="33">
        <v>1894</v>
      </c>
    </row>
    <row r="22" spans="1:13" ht="18" customHeight="1">
      <c r="A22" s="9" t="s">
        <v>31</v>
      </c>
      <c r="B22" s="33">
        <v>15</v>
      </c>
      <c r="C22" s="33">
        <v>12</v>
      </c>
      <c r="D22" s="33">
        <v>3</v>
      </c>
      <c r="E22" s="33">
        <v>85</v>
      </c>
      <c r="F22" s="33">
        <v>51</v>
      </c>
      <c r="G22" s="33">
        <v>34</v>
      </c>
      <c r="H22" s="33">
        <v>265</v>
      </c>
      <c r="I22" s="33">
        <v>238</v>
      </c>
      <c r="J22" s="33">
        <v>27</v>
      </c>
      <c r="K22" s="33">
        <v>42</v>
      </c>
      <c r="L22" s="33">
        <v>14</v>
      </c>
      <c r="M22" s="33">
        <v>28</v>
      </c>
    </row>
    <row r="23" spans="1:13" ht="18" customHeight="1">
      <c r="A23" s="9" t="s">
        <v>32</v>
      </c>
      <c r="B23" s="33">
        <v>2257</v>
      </c>
      <c r="C23" s="33">
        <v>1845</v>
      </c>
      <c r="D23" s="33">
        <v>412</v>
      </c>
      <c r="E23" s="33">
        <v>2584</v>
      </c>
      <c r="F23" s="33">
        <v>2011</v>
      </c>
      <c r="G23" s="33">
        <v>573</v>
      </c>
      <c r="H23" s="33">
        <v>2490</v>
      </c>
      <c r="I23" s="33">
        <v>2187</v>
      </c>
      <c r="J23" s="33">
        <v>303</v>
      </c>
      <c r="K23" s="33">
        <v>1083</v>
      </c>
      <c r="L23" s="33">
        <v>722</v>
      </c>
      <c r="M23" s="33">
        <v>361</v>
      </c>
    </row>
    <row r="24" spans="1:13" ht="18" customHeight="1">
      <c r="A24" s="9" t="s">
        <v>33</v>
      </c>
      <c r="B24" s="33">
        <v>945</v>
      </c>
      <c r="C24" s="33">
        <v>596</v>
      </c>
      <c r="D24" s="33">
        <v>349</v>
      </c>
      <c r="E24" s="33">
        <v>2999</v>
      </c>
      <c r="F24" s="33">
        <v>1995</v>
      </c>
      <c r="G24" s="33">
        <v>1004</v>
      </c>
      <c r="H24" s="33">
        <v>2463</v>
      </c>
      <c r="I24" s="33">
        <v>1207</v>
      </c>
      <c r="J24" s="33">
        <v>1256</v>
      </c>
      <c r="K24" s="33">
        <v>2350</v>
      </c>
      <c r="L24" s="33">
        <v>1363</v>
      </c>
      <c r="M24" s="33">
        <v>987</v>
      </c>
    </row>
    <row r="25" spans="1:13" ht="18" customHeight="1">
      <c r="A25" s="9" t="s">
        <v>34</v>
      </c>
      <c r="B25" s="33">
        <v>1912</v>
      </c>
      <c r="C25" s="33">
        <v>859</v>
      </c>
      <c r="D25" s="33">
        <v>1053</v>
      </c>
      <c r="E25" s="33">
        <v>2087</v>
      </c>
      <c r="F25" s="33">
        <v>1081</v>
      </c>
      <c r="G25" s="33">
        <v>1006</v>
      </c>
      <c r="H25" s="33">
        <v>713</v>
      </c>
      <c r="I25" s="33">
        <v>334</v>
      </c>
      <c r="J25" s="33">
        <v>379</v>
      </c>
      <c r="K25" s="33">
        <v>581</v>
      </c>
      <c r="L25" s="33">
        <v>349</v>
      </c>
      <c r="M25" s="33">
        <v>232</v>
      </c>
    </row>
    <row r="26" spans="1:13" ht="18" customHeight="1">
      <c r="A26" s="9" t="s">
        <v>35</v>
      </c>
      <c r="B26" s="33">
        <v>1337</v>
      </c>
      <c r="C26" s="33">
        <v>798</v>
      </c>
      <c r="D26" s="33">
        <v>539</v>
      </c>
      <c r="E26" s="33">
        <v>4925</v>
      </c>
      <c r="F26" s="33">
        <v>3048</v>
      </c>
      <c r="G26" s="33">
        <v>1877</v>
      </c>
      <c r="H26" s="33">
        <v>810</v>
      </c>
      <c r="I26" s="33">
        <v>291</v>
      </c>
      <c r="J26" s="33">
        <v>519</v>
      </c>
      <c r="K26" s="33" t="s">
        <v>0</v>
      </c>
      <c r="L26" s="33" t="s">
        <v>0</v>
      </c>
      <c r="M26" s="33" t="s">
        <v>0</v>
      </c>
    </row>
    <row r="27" spans="1:13" ht="18" customHeight="1">
      <c r="A27" s="9" t="s">
        <v>36</v>
      </c>
      <c r="B27" s="33">
        <v>6745</v>
      </c>
      <c r="C27" s="33">
        <v>3593</v>
      </c>
      <c r="D27" s="33">
        <v>3152</v>
      </c>
      <c r="E27" s="33">
        <v>13024</v>
      </c>
      <c r="F27" s="33">
        <v>6735</v>
      </c>
      <c r="G27" s="33">
        <v>6289</v>
      </c>
      <c r="H27" s="33">
        <v>7410</v>
      </c>
      <c r="I27" s="33">
        <v>3758</v>
      </c>
      <c r="J27" s="33">
        <v>3652</v>
      </c>
      <c r="K27" s="33">
        <v>4512</v>
      </c>
      <c r="L27" s="33">
        <v>1833</v>
      </c>
      <c r="M27" s="33">
        <v>2679</v>
      </c>
    </row>
    <row r="28" spans="1:13" ht="18" customHeight="1">
      <c r="A28" s="9" t="s">
        <v>37</v>
      </c>
      <c r="B28" s="33">
        <v>2174</v>
      </c>
      <c r="C28" s="33">
        <v>1620</v>
      </c>
      <c r="D28" s="33">
        <v>554</v>
      </c>
      <c r="E28" s="33">
        <v>6036</v>
      </c>
      <c r="F28" s="33">
        <v>4833</v>
      </c>
      <c r="G28" s="33">
        <v>1203</v>
      </c>
      <c r="H28" s="33">
        <v>3822</v>
      </c>
      <c r="I28" s="33">
        <v>2736</v>
      </c>
      <c r="J28" s="33">
        <v>1086</v>
      </c>
      <c r="K28" s="33">
        <v>2204</v>
      </c>
      <c r="L28" s="33">
        <v>812</v>
      </c>
      <c r="M28" s="33">
        <v>1392</v>
      </c>
    </row>
    <row r="29" spans="1:13" ht="18" customHeight="1">
      <c r="A29" s="9" t="s">
        <v>38</v>
      </c>
      <c r="B29" s="33">
        <v>3026</v>
      </c>
      <c r="C29" s="33">
        <v>2579</v>
      </c>
      <c r="D29" s="33">
        <v>447</v>
      </c>
      <c r="E29" s="33">
        <v>7722</v>
      </c>
      <c r="F29" s="33">
        <v>5693</v>
      </c>
      <c r="G29" s="33">
        <v>2029</v>
      </c>
      <c r="H29" s="33">
        <v>2559</v>
      </c>
      <c r="I29" s="33">
        <v>1900</v>
      </c>
      <c r="J29" s="33">
        <v>659</v>
      </c>
      <c r="K29" s="33">
        <v>2893</v>
      </c>
      <c r="L29" s="33">
        <v>2191</v>
      </c>
      <c r="M29" s="33">
        <v>702</v>
      </c>
    </row>
    <row r="30" spans="1:13" ht="18" customHeight="1">
      <c r="A30" s="9" t="s">
        <v>39</v>
      </c>
      <c r="B30" s="33">
        <v>10174</v>
      </c>
      <c r="C30" s="33">
        <v>6603</v>
      </c>
      <c r="D30" s="33">
        <v>3571</v>
      </c>
      <c r="E30" s="33">
        <v>31125</v>
      </c>
      <c r="F30" s="33">
        <v>20377</v>
      </c>
      <c r="G30" s="33">
        <v>10748</v>
      </c>
      <c r="H30" s="33">
        <v>29555</v>
      </c>
      <c r="I30" s="33">
        <v>20161</v>
      </c>
      <c r="J30" s="33">
        <v>9394</v>
      </c>
      <c r="K30" s="33">
        <v>17584</v>
      </c>
      <c r="L30" s="33">
        <v>12717</v>
      </c>
      <c r="M30" s="33">
        <v>4867</v>
      </c>
    </row>
    <row r="31" spans="1:13" ht="18" customHeight="1">
      <c r="A31" s="9" t="s">
        <v>40</v>
      </c>
      <c r="B31" s="33">
        <v>17615</v>
      </c>
      <c r="C31" s="33">
        <v>8670</v>
      </c>
      <c r="D31" s="33">
        <v>8945</v>
      </c>
      <c r="E31" s="33">
        <v>18017</v>
      </c>
      <c r="F31" s="33">
        <v>9249</v>
      </c>
      <c r="G31" s="33">
        <v>8768</v>
      </c>
      <c r="H31" s="33">
        <v>7428</v>
      </c>
      <c r="I31" s="33">
        <v>4613</v>
      </c>
      <c r="J31" s="33">
        <v>2815</v>
      </c>
      <c r="K31" s="33">
        <v>2117</v>
      </c>
      <c r="L31" s="33">
        <v>1370</v>
      </c>
      <c r="M31" s="33">
        <v>747</v>
      </c>
    </row>
    <row r="32" spans="1:13" ht="18" customHeight="1">
      <c r="A32" s="9" t="s">
        <v>41</v>
      </c>
      <c r="B32" s="33">
        <v>9291</v>
      </c>
      <c r="C32" s="33">
        <v>4383</v>
      </c>
      <c r="D32" s="33">
        <v>4908</v>
      </c>
      <c r="E32" s="33">
        <v>10539</v>
      </c>
      <c r="F32" s="33">
        <v>5835</v>
      </c>
      <c r="G32" s="33">
        <v>4704</v>
      </c>
      <c r="H32" s="33">
        <v>4113</v>
      </c>
      <c r="I32" s="33">
        <v>2012</v>
      </c>
      <c r="J32" s="33">
        <v>2101</v>
      </c>
      <c r="K32" s="33">
        <v>1247</v>
      </c>
      <c r="L32" s="33">
        <v>397</v>
      </c>
      <c r="M32" s="33">
        <v>850</v>
      </c>
    </row>
    <row r="33" spans="1:13" ht="18" customHeight="1">
      <c r="A33" s="9" t="s">
        <v>42</v>
      </c>
      <c r="B33" s="33">
        <v>5305</v>
      </c>
      <c r="C33" s="33">
        <v>2957</v>
      </c>
      <c r="D33" s="33">
        <v>2348</v>
      </c>
      <c r="E33" s="33">
        <v>7343</v>
      </c>
      <c r="F33" s="33">
        <v>4176</v>
      </c>
      <c r="G33" s="33">
        <v>3167</v>
      </c>
      <c r="H33" s="33">
        <v>6018</v>
      </c>
      <c r="I33" s="33">
        <v>3044</v>
      </c>
      <c r="J33" s="33">
        <v>2974</v>
      </c>
      <c r="K33" s="33">
        <v>6369</v>
      </c>
      <c r="L33" s="33">
        <v>2940</v>
      </c>
      <c r="M33" s="33">
        <v>3429</v>
      </c>
    </row>
    <row r="34" spans="1:13" ht="18" customHeight="1">
      <c r="A34" s="9" t="s">
        <v>43</v>
      </c>
      <c r="B34" s="33">
        <v>5645</v>
      </c>
      <c r="C34" s="33">
        <v>4206</v>
      </c>
      <c r="D34" s="33">
        <v>1439</v>
      </c>
      <c r="E34" s="33">
        <v>15580</v>
      </c>
      <c r="F34" s="33">
        <v>10926</v>
      </c>
      <c r="G34" s="33">
        <v>4654</v>
      </c>
      <c r="H34" s="33">
        <v>13464</v>
      </c>
      <c r="I34" s="33">
        <v>10290</v>
      </c>
      <c r="J34" s="33">
        <v>3174</v>
      </c>
      <c r="K34" s="33">
        <v>10080</v>
      </c>
      <c r="L34" s="33">
        <v>7476</v>
      </c>
      <c r="M34" s="33">
        <v>2604</v>
      </c>
    </row>
    <row r="35" spans="1:13" ht="18" customHeight="1">
      <c r="A35" s="9" t="s">
        <v>44</v>
      </c>
      <c r="B35" s="33">
        <v>4277</v>
      </c>
      <c r="C35" s="33">
        <v>3022</v>
      </c>
      <c r="D35" s="33">
        <v>1255</v>
      </c>
      <c r="E35" s="33">
        <v>5211</v>
      </c>
      <c r="F35" s="33">
        <v>3229</v>
      </c>
      <c r="G35" s="33">
        <v>1982</v>
      </c>
      <c r="H35" s="33">
        <v>2917</v>
      </c>
      <c r="I35" s="33">
        <v>1883</v>
      </c>
      <c r="J35" s="33">
        <v>1034</v>
      </c>
      <c r="K35" s="33">
        <v>1596</v>
      </c>
      <c r="L35" s="33">
        <v>1097</v>
      </c>
      <c r="M35" s="33">
        <v>499</v>
      </c>
    </row>
    <row r="36" spans="1:13" ht="18" customHeight="1">
      <c r="A36" s="9" t="s">
        <v>45</v>
      </c>
      <c r="B36" s="33">
        <v>2627</v>
      </c>
      <c r="C36" s="33">
        <v>1483</v>
      </c>
      <c r="D36" s="33">
        <v>1144</v>
      </c>
      <c r="E36" s="33">
        <v>4583</v>
      </c>
      <c r="F36" s="33">
        <v>2407</v>
      </c>
      <c r="G36" s="33">
        <v>2176</v>
      </c>
      <c r="H36" s="33">
        <v>2617</v>
      </c>
      <c r="I36" s="33">
        <v>1814</v>
      </c>
      <c r="J36" s="33">
        <v>803</v>
      </c>
      <c r="K36" s="33">
        <v>1103</v>
      </c>
      <c r="L36" s="33">
        <v>908</v>
      </c>
      <c r="M36" s="33">
        <v>195</v>
      </c>
    </row>
    <row r="37" spans="1:13" ht="18" customHeight="1">
      <c r="A37" s="9" t="s">
        <v>46</v>
      </c>
      <c r="B37" s="33">
        <v>931</v>
      </c>
      <c r="C37" s="33">
        <v>569</v>
      </c>
      <c r="D37" s="33">
        <v>362</v>
      </c>
      <c r="E37" s="33">
        <v>2191</v>
      </c>
      <c r="F37" s="33">
        <v>1411</v>
      </c>
      <c r="G37" s="33">
        <v>780</v>
      </c>
      <c r="H37" s="33">
        <v>1834</v>
      </c>
      <c r="I37" s="33">
        <v>1076</v>
      </c>
      <c r="J37" s="33">
        <v>758</v>
      </c>
      <c r="K37" s="33">
        <v>2421</v>
      </c>
      <c r="L37" s="33">
        <v>1743</v>
      </c>
      <c r="M37" s="33">
        <v>678</v>
      </c>
    </row>
    <row r="38" spans="1:13" ht="18" customHeight="1">
      <c r="A38" s="9" t="s">
        <v>47</v>
      </c>
      <c r="B38" s="33">
        <v>3487</v>
      </c>
      <c r="C38" s="33">
        <v>1289</v>
      </c>
      <c r="D38" s="33">
        <v>2198</v>
      </c>
      <c r="E38" s="33">
        <v>7508</v>
      </c>
      <c r="F38" s="33">
        <v>4631</v>
      </c>
      <c r="G38" s="33">
        <v>2877</v>
      </c>
      <c r="H38" s="33">
        <v>4098</v>
      </c>
      <c r="I38" s="33">
        <v>1366</v>
      </c>
      <c r="J38" s="33">
        <v>2732</v>
      </c>
      <c r="K38" s="33">
        <v>2727</v>
      </c>
      <c r="L38" s="33">
        <v>1599</v>
      </c>
      <c r="M38" s="33">
        <v>1128</v>
      </c>
    </row>
    <row r="39" spans="1:13" ht="18" customHeight="1">
      <c r="A39" s="9" t="s">
        <v>48</v>
      </c>
      <c r="B39" s="33">
        <v>176</v>
      </c>
      <c r="C39" s="33">
        <v>166</v>
      </c>
      <c r="D39" s="33">
        <v>10</v>
      </c>
      <c r="E39" s="33">
        <v>918</v>
      </c>
      <c r="F39" s="33">
        <v>685</v>
      </c>
      <c r="G39" s="33">
        <v>233</v>
      </c>
      <c r="H39" s="33">
        <v>1224</v>
      </c>
      <c r="I39" s="33">
        <v>920</v>
      </c>
      <c r="J39" s="33">
        <v>304</v>
      </c>
      <c r="K39" s="33">
        <v>2669</v>
      </c>
      <c r="L39" s="33">
        <v>2533</v>
      </c>
      <c r="M39" s="33">
        <v>136</v>
      </c>
    </row>
    <row r="40" spans="1:13" s="32" customFormat="1" ht="22.5" customHeight="1">
      <c r="A40" s="10" t="s">
        <v>49</v>
      </c>
      <c r="B40" s="35">
        <v>220</v>
      </c>
      <c r="C40" s="35">
        <v>176</v>
      </c>
      <c r="D40" s="35">
        <v>44</v>
      </c>
      <c r="E40" s="35">
        <v>352</v>
      </c>
      <c r="F40" s="35">
        <v>270</v>
      </c>
      <c r="G40" s="35">
        <v>82</v>
      </c>
      <c r="H40" s="35">
        <v>141</v>
      </c>
      <c r="I40" s="35">
        <v>125</v>
      </c>
      <c r="J40" s="35">
        <v>16</v>
      </c>
      <c r="K40" s="35" t="s">
        <v>0</v>
      </c>
      <c r="L40" s="35" t="s">
        <v>0</v>
      </c>
      <c r="M40" s="35" t="s">
        <v>0</v>
      </c>
    </row>
    <row r="41" spans="1:13" ht="18" customHeight="1">
      <c r="A41" s="9" t="s">
        <v>50</v>
      </c>
      <c r="B41" s="33">
        <v>5</v>
      </c>
      <c r="C41" s="33">
        <v>2</v>
      </c>
      <c r="D41" s="33">
        <v>3</v>
      </c>
      <c r="E41" s="33">
        <v>34</v>
      </c>
      <c r="F41" s="33">
        <v>32</v>
      </c>
      <c r="G41" s="33">
        <v>2</v>
      </c>
      <c r="H41" s="33">
        <v>2</v>
      </c>
      <c r="I41" s="33">
        <v>2</v>
      </c>
      <c r="J41" s="33" t="s">
        <v>0</v>
      </c>
      <c r="K41" s="33" t="s">
        <v>0</v>
      </c>
      <c r="L41" s="33" t="s">
        <v>0</v>
      </c>
      <c r="M41" s="33" t="s">
        <v>0</v>
      </c>
    </row>
    <row r="42" spans="1:13" ht="18" customHeight="1">
      <c r="A42" s="9" t="s">
        <v>108</v>
      </c>
      <c r="B42" s="37">
        <v>215</v>
      </c>
      <c r="C42" s="34">
        <v>174</v>
      </c>
      <c r="D42" s="34">
        <v>41</v>
      </c>
      <c r="E42" s="34">
        <v>318</v>
      </c>
      <c r="F42" s="34">
        <v>238</v>
      </c>
      <c r="G42" s="34">
        <v>80</v>
      </c>
      <c r="H42" s="34">
        <v>139</v>
      </c>
      <c r="I42" s="34">
        <v>123</v>
      </c>
      <c r="J42" s="34">
        <v>16</v>
      </c>
      <c r="K42" s="34" t="s">
        <v>0</v>
      </c>
      <c r="L42" s="34" t="s">
        <v>0</v>
      </c>
      <c r="M42" s="34" t="s">
        <v>0</v>
      </c>
    </row>
    <row r="43" spans="1:13" ht="3.75" customHeight="1" thickBo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mergeCells count="6">
    <mergeCell ref="D2:G2"/>
    <mergeCell ref="H5:J5"/>
    <mergeCell ref="K5:M5"/>
    <mergeCell ref="A5:A6"/>
    <mergeCell ref="E5:G5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2"/>
  </sheetPr>
  <dimension ref="A1:M44"/>
  <sheetViews>
    <sheetView view="pageBreakPreview" zoomScaleSheetLayoutView="100" workbookViewId="0" topLeftCell="B34">
      <selection activeCell="H43" sqref="H43"/>
    </sheetView>
  </sheetViews>
  <sheetFormatPr defaultColWidth="9.33203125" defaultRowHeight="13.5" customHeight="1"/>
  <cols>
    <col min="1" max="1" width="39.5" style="23" customWidth="1"/>
    <col min="2" max="6" width="13.5" style="18" customWidth="1"/>
    <col min="7" max="7" width="13.5" style="19" customWidth="1"/>
    <col min="8" max="10" width="20.16015625" style="18" customWidth="1"/>
    <col min="11" max="11" width="20.16015625" style="20" customWidth="1"/>
    <col min="12" max="13" width="20.16015625" style="18" customWidth="1"/>
    <col min="14" max="16384" width="11.5" style="18" customWidth="1"/>
  </cols>
  <sheetData>
    <row r="1" spans="1:13" ht="18" customHeight="1">
      <c r="A1" s="17">
        <f>'表2-2'!M1+1</f>
        <v>18</v>
      </c>
      <c r="M1" s="20">
        <f>A1+1</f>
        <v>19</v>
      </c>
    </row>
    <row r="2" spans="1:13" s="22" customFormat="1" ht="18" customHeight="1">
      <c r="A2" s="21"/>
      <c r="D2" s="39" t="s">
        <v>109</v>
      </c>
      <c r="E2" s="40"/>
      <c r="F2" s="40"/>
      <c r="G2" s="40"/>
      <c r="H2" s="4" t="s">
        <v>115</v>
      </c>
      <c r="I2" s="12"/>
      <c r="J2" s="12"/>
      <c r="K2" s="20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11</v>
      </c>
      <c r="H4" s="3" t="s">
        <v>131</v>
      </c>
      <c r="M4" s="26" t="s">
        <v>12</v>
      </c>
    </row>
    <row r="5" spans="1:13" s="20" customFormat="1" ht="30" customHeight="1">
      <c r="A5" s="44" t="s">
        <v>13</v>
      </c>
      <c r="B5" s="46" t="s">
        <v>14</v>
      </c>
      <c r="C5" s="42"/>
      <c r="D5" s="43"/>
      <c r="E5" s="47" t="s">
        <v>116</v>
      </c>
      <c r="F5" s="42"/>
      <c r="G5" s="43"/>
      <c r="H5" s="41" t="s">
        <v>117</v>
      </c>
      <c r="I5" s="42"/>
      <c r="J5" s="43"/>
      <c r="K5" s="41" t="s">
        <v>118</v>
      </c>
      <c r="L5" s="42"/>
      <c r="M5" s="43"/>
    </row>
    <row r="6" spans="1:13" s="20" customFormat="1" ht="30" customHeight="1" thickBot="1">
      <c r="A6" s="45"/>
      <c r="B6" s="5" t="s">
        <v>15</v>
      </c>
      <c r="C6" s="6" t="s">
        <v>16</v>
      </c>
      <c r="D6" s="6" t="s">
        <v>17</v>
      </c>
      <c r="E6" s="6" t="s">
        <v>15</v>
      </c>
      <c r="F6" s="6" t="s">
        <v>16</v>
      </c>
      <c r="G6" s="6" t="s">
        <v>17</v>
      </c>
      <c r="H6" s="7" t="s">
        <v>15</v>
      </c>
      <c r="I6" s="6" t="s">
        <v>16</v>
      </c>
      <c r="J6" s="6" t="s">
        <v>17</v>
      </c>
      <c r="K6" s="7" t="s">
        <v>15</v>
      </c>
      <c r="L6" s="6" t="s">
        <v>16</v>
      </c>
      <c r="M6" s="6" t="s">
        <v>17</v>
      </c>
    </row>
    <row r="7" spans="1:13" s="20" customFormat="1" ht="5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32" customFormat="1" ht="18" customHeight="1">
      <c r="A8" s="8" t="s">
        <v>76</v>
      </c>
      <c r="B8" s="35">
        <v>5448</v>
      </c>
      <c r="C8" s="35">
        <v>4234</v>
      </c>
      <c r="D8" s="35">
        <v>1214</v>
      </c>
      <c r="E8" s="35">
        <v>200</v>
      </c>
      <c r="F8" s="35">
        <v>135</v>
      </c>
      <c r="G8" s="36">
        <v>65</v>
      </c>
      <c r="H8" s="35">
        <v>222</v>
      </c>
      <c r="I8" s="35">
        <v>177</v>
      </c>
      <c r="J8" s="35">
        <v>45</v>
      </c>
      <c r="K8" s="35">
        <v>222</v>
      </c>
      <c r="L8" s="35">
        <v>171</v>
      </c>
      <c r="M8" s="35">
        <v>51</v>
      </c>
    </row>
    <row r="9" spans="1:13" ht="18" customHeight="1">
      <c r="A9" s="9" t="s">
        <v>77</v>
      </c>
      <c r="B9" s="33">
        <v>457</v>
      </c>
      <c r="C9" s="33">
        <v>339</v>
      </c>
      <c r="D9" s="33">
        <v>118</v>
      </c>
      <c r="E9" s="33">
        <v>200</v>
      </c>
      <c r="F9" s="33">
        <v>135</v>
      </c>
      <c r="G9" s="34">
        <v>65</v>
      </c>
      <c r="H9" s="33">
        <v>200</v>
      </c>
      <c r="I9" s="33">
        <v>161</v>
      </c>
      <c r="J9" s="33">
        <v>39</v>
      </c>
      <c r="K9" s="33">
        <v>25</v>
      </c>
      <c r="L9" s="33">
        <v>15</v>
      </c>
      <c r="M9" s="33">
        <v>10</v>
      </c>
    </row>
    <row r="10" spans="1:13" ht="18" customHeight="1">
      <c r="A10" s="9" t="s">
        <v>78</v>
      </c>
      <c r="B10" s="33">
        <v>564</v>
      </c>
      <c r="C10" s="33">
        <v>445</v>
      </c>
      <c r="D10" s="33">
        <v>119</v>
      </c>
      <c r="E10" s="33" t="s">
        <v>0</v>
      </c>
      <c r="F10" s="33" t="s">
        <v>0</v>
      </c>
      <c r="G10" s="34" t="s">
        <v>0</v>
      </c>
      <c r="H10" s="33" t="s">
        <v>0</v>
      </c>
      <c r="I10" s="33" t="s">
        <v>0</v>
      </c>
      <c r="J10" s="33" t="s">
        <v>0</v>
      </c>
      <c r="K10" s="33">
        <v>197</v>
      </c>
      <c r="L10" s="33">
        <v>156</v>
      </c>
      <c r="M10" s="33">
        <v>41</v>
      </c>
    </row>
    <row r="11" spans="1:13" ht="18" customHeight="1">
      <c r="A11" s="9" t="s">
        <v>79</v>
      </c>
      <c r="B11" s="33">
        <v>2300</v>
      </c>
      <c r="C11" s="33">
        <v>1858</v>
      </c>
      <c r="D11" s="33">
        <v>442</v>
      </c>
      <c r="E11" s="33" t="s">
        <v>0</v>
      </c>
      <c r="F11" s="33" t="s">
        <v>0</v>
      </c>
      <c r="G11" s="34" t="s">
        <v>0</v>
      </c>
      <c r="H11" s="33" t="s">
        <v>0</v>
      </c>
      <c r="I11" s="33" t="s">
        <v>0</v>
      </c>
      <c r="J11" s="33" t="s">
        <v>0</v>
      </c>
      <c r="K11" s="33" t="s">
        <v>0</v>
      </c>
      <c r="L11" s="33" t="s">
        <v>0</v>
      </c>
      <c r="M11" s="33" t="s">
        <v>0</v>
      </c>
    </row>
    <row r="12" spans="1:13" ht="18" customHeight="1">
      <c r="A12" s="9" t="s">
        <v>80</v>
      </c>
      <c r="B12" s="33">
        <v>943</v>
      </c>
      <c r="C12" s="33">
        <v>716</v>
      </c>
      <c r="D12" s="33">
        <v>227</v>
      </c>
      <c r="E12" s="33" t="s">
        <v>0</v>
      </c>
      <c r="F12" s="33" t="s">
        <v>0</v>
      </c>
      <c r="G12" s="34" t="s">
        <v>0</v>
      </c>
      <c r="H12" s="33">
        <v>22</v>
      </c>
      <c r="I12" s="33">
        <v>16</v>
      </c>
      <c r="J12" s="33">
        <v>6</v>
      </c>
      <c r="K12" s="33" t="s">
        <v>0</v>
      </c>
      <c r="L12" s="33" t="s">
        <v>0</v>
      </c>
      <c r="M12" s="33" t="s">
        <v>0</v>
      </c>
    </row>
    <row r="13" spans="1:13" ht="18" customHeight="1">
      <c r="A13" s="9" t="s">
        <v>81</v>
      </c>
      <c r="B13" s="33">
        <v>1184</v>
      </c>
      <c r="C13" s="33">
        <v>876</v>
      </c>
      <c r="D13" s="33">
        <v>308</v>
      </c>
      <c r="E13" s="33" t="s">
        <v>0</v>
      </c>
      <c r="F13" s="33" t="s">
        <v>0</v>
      </c>
      <c r="G13" s="34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33" t="s">
        <v>0</v>
      </c>
    </row>
    <row r="14" spans="1:13" s="32" customFormat="1" ht="18" customHeight="1">
      <c r="A14" s="8" t="s">
        <v>82</v>
      </c>
      <c r="B14" s="35">
        <v>142746</v>
      </c>
      <c r="C14" s="35">
        <v>116431</v>
      </c>
      <c r="D14" s="35">
        <v>26315</v>
      </c>
      <c r="E14" s="35">
        <v>3841</v>
      </c>
      <c r="F14" s="35">
        <v>3217</v>
      </c>
      <c r="G14" s="36">
        <v>624</v>
      </c>
      <c r="H14" s="35">
        <v>314</v>
      </c>
      <c r="I14" s="35">
        <v>288</v>
      </c>
      <c r="J14" s="35">
        <v>26</v>
      </c>
      <c r="K14" s="35">
        <v>938</v>
      </c>
      <c r="L14" s="35">
        <v>761</v>
      </c>
      <c r="M14" s="35">
        <v>177</v>
      </c>
    </row>
    <row r="15" spans="1:13" ht="18" customHeight="1">
      <c r="A15" s="9" t="s">
        <v>83</v>
      </c>
      <c r="B15" s="33">
        <v>20200</v>
      </c>
      <c r="C15" s="33">
        <v>16902</v>
      </c>
      <c r="D15" s="33">
        <v>3298</v>
      </c>
      <c r="E15" s="33">
        <v>2242</v>
      </c>
      <c r="F15" s="33">
        <v>1817</v>
      </c>
      <c r="G15" s="34">
        <v>425</v>
      </c>
      <c r="H15" s="33" t="s">
        <v>0</v>
      </c>
      <c r="I15" s="33" t="s">
        <v>0</v>
      </c>
      <c r="J15" s="33" t="s">
        <v>0</v>
      </c>
      <c r="K15" s="33">
        <v>117</v>
      </c>
      <c r="L15" s="33">
        <v>104</v>
      </c>
      <c r="M15" s="33">
        <v>13</v>
      </c>
    </row>
    <row r="16" spans="1:13" ht="18" customHeight="1">
      <c r="A16" s="9" t="s">
        <v>84</v>
      </c>
      <c r="B16" s="33">
        <v>30330</v>
      </c>
      <c r="C16" s="33">
        <v>24705</v>
      </c>
      <c r="D16" s="33">
        <v>5625</v>
      </c>
      <c r="E16" s="33">
        <v>1113</v>
      </c>
      <c r="F16" s="33">
        <v>968</v>
      </c>
      <c r="G16" s="34">
        <v>145</v>
      </c>
      <c r="H16" s="33">
        <v>73</v>
      </c>
      <c r="I16" s="33">
        <v>67</v>
      </c>
      <c r="J16" s="33">
        <v>6</v>
      </c>
      <c r="K16" s="33" t="s">
        <v>0</v>
      </c>
      <c r="L16" s="33" t="s">
        <v>0</v>
      </c>
      <c r="M16" s="33" t="s">
        <v>0</v>
      </c>
    </row>
    <row r="17" spans="1:13" ht="18" customHeight="1">
      <c r="A17" s="9" t="s">
        <v>85</v>
      </c>
      <c r="B17" s="33">
        <v>43331</v>
      </c>
      <c r="C17" s="33">
        <v>34872</v>
      </c>
      <c r="D17" s="33">
        <v>8459</v>
      </c>
      <c r="E17" s="33">
        <v>486</v>
      </c>
      <c r="F17" s="33">
        <v>432</v>
      </c>
      <c r="G17" s="34">
        <v>54</v>
      </c>
      <c r="H17" s="33">
        <v>214</v>
      </c>
      <c r="I17" s="33">
        <v>201</v>
      </c>
      <c r="J17" s="33">
        <v>13</v>
      </c>
      <c r="K17" s="33">
        <v>261</v>
      </c>
      <c r="L17" s="33">
        <v>222</v>
      </c>
      <c r="M17" s="33">
        <v>39</v>
      </c>
    </row>
    <row r="18" spans="1:13" ht="18" customHeight="1">
      <c r="A18" s="9" t="s">
        <v>86</v>
      </c>
      <c r="B18" s="33">
        <v>48885</v>
      </c>
      <c r="C18" s="33">
        <v>39952</v>
      </c>
      <c r="D18" s="33">
        <v>8933</v>
      </c>
      <c r="E18" s="33" t="s">
        <v>0</v>
      </c>
      <c r="F18" s="33" t="s">
        <v>0</v>
      </c>
      <c r="G18" s="34" t="s">
        <v>0</v>
      </c>
      <c r="H18" s="33">
        <v>27</v>
      </c>
      <c r="I18" s="33">
        <v>20</v>
      </c>
      <c r="J18" s="33">
        <v>7</v>
      </c>
      <c r="K18" s="33">
        <v>560</v>
      </c>
      <c r="L18" s="33">
        <v>435</v>
      </c>
      <c r="M18" s="33">
        <v>125</v>
      </c>
    </row>
    <row r="19" spans="1:13" s="32" customFormat="1" ht="18" customHeight="1">
      <c r="A19" s="38" t="s">
        <v>6</v>
      </c>
      <c r="B19" s="35">
        <v>1181383</v>
      </c>
      <c r="C19" s="35">
        <v>584552</v>
      </c>
      <c r="D19" s="35">
        <v>596831</v>
      </c>
      <c r="E19" s="35">
        <v>234134</v>
      </c>
      <c r="F19" s="35">
        <v>113243</v>
      </c>
      <c r="G19" s="36">
        <v>120891</v>
      </c>
      <c r="H19" s="35">
        <v>49598</v>
      </c>
      <c r="I19" s="35">
        <v>27646</v>
      </c>
      <c r="J19" s="35">
        <v>21952</v>
      </c>
      <c r="K19" s="35">
        <v>37519</v>
      </c>
      <c r="L19" s="35">
        <v>19755</v>
      </c>
      <c r="M19" s="35">
        <v>17764</v>
      </c>
    </row>
    <row r="20" spans="1:13" s="32" customFormat="1" ht="18" customHeight="1">
      <c r="A20" s="8" t="s">
        <v>7</v>
      </c>
      <c r="B20" s="35">
        <v>426001</v>
      </c>
      <c r="C20" s="35">
        <v>216133</v>
      </c>
      <c r="D20" s="35">
        <v>209868</v>
      </c>
      <c r="E20" s="35">
        <v>21025</v>
      </c>
      <c r="F20" s="35">
        <v>10763</v>
      </c>
      <c r="G20" s="36">
        <v>10262</v>
      </c>
      <c r="H20" s="35">
        <v>9809</v>
      </c>
      <c r="I20" s="35">
        <v>4966</v>
      </c>
      <c r="J20" s="35">
        <v>4843</v>
      </c>
      <c r="K20" s="35">
        <v>8504</v>
      </c>
      <c r="L20" s="35">
        <v>5044</v>
      </c>
      <c r="M20" s="35">
        <v>3460</v>
      </c>
    </row>
    <row r="21" spans="1:13" ht="18" customHeight="1">
      <c r="A21" s="9" t="s">
        <v>87</v>
      </c>
      <c r="B21" s="33">
        <v>208199</v>
      </c>
      <c r="C21" s="33">
        <v>111864</v>
      </c>
      <c r="D21" s="33">
        <v>96335</v>
      </c>
      <c r="E21" s="33">
        <v>5583</v>
      </c>
      <c r="F21" s="33">
        <v>3568</v>
      </c>
      <c r="G21" s="34">
        <v>2015</v>
      </c>
      <c r="H21" s="33">
        <v>3523</v>
      </c>
      <c r="I21" s="33">
        <v>1869</v>
      </c>
      <c r="J21" s="33">
        <v>1654</v>
      </c>
      <c r="K21" s="33">
        <v>2343</v>
      </c>
      <c r="L21" s="33">
        <v>1573</v>
      </c>
      <c r="M21" s="33">
        <v>770</v>
      </c>
    </row>
    <row r="22" spans="1:13" ht="18" customHeight="1">
      <c r="A22" s="9" t="s">
        <v>88</v>
      </c>
      <c r="B22" s="33">
        <v>143896</v>
      </c>
      <c r="C22" s="33">
        <v>70720</v>
      </c>
      <c r="D22" s="33">
        <v>73176</v>
      </c>
      <c r="E22" s="33">
        <v>2658</v>
      </c>
      <c r="F22" s="33">
        <v>1225</v>
      </c>
      <c r="G22" s="34">
        <v>1433</v>
      </c>
      <c r="H22" s="33">
        <v>540</v>
      </c>
      <c r="I22" s="33">
        <v>63</v>
      </c>
      <c r="J22" s="33">
        <v>477</v>
      </c>
      <c r="K22" s="33">
        <v>744</v>
      </c>
      <c r="L22" s="33">
        <v>208</v>
      </c>
      <c r="M22" s="33">
        <v>536</v>
      </c>
    </row>
    <row r="23" spans="1:13" ht="18" customHeight="1">
      <c r="A23" s="9" t="s">
        <v>89</v>
      </c>
      <c r="B23" s="33">
        <v>73906</v>
      </c>
      <c r="C23" s="33">
        <v>33549</v>
      </c>
      <c r="D23" s="33">
        <v>40357</v>
      </c>
      <c r="E23" s="33">
        <v>12784</v>
      </c>
      <c r="F23" s="33">
        <v>5970</v>
      </c>
      <c r="G23" s="34">
        <v>6814</v>
      </c>
      <c r="H23" s="33">
        <v>5746</v>
      </c>
      <c r="I23" s="33">
        <v>3034</v>
      </c>
      <c r="J23" s="33">
        <v>2712</v>
      </c>
      <c r="K23" s="33">
        <v>5417</v>
      </c>
      <c r="L23" s="33">
        <v>3263</v>
      </c>
      <c r="M23" s="33">
        <v>2154</v>
      </c>
    </row>
    <row r="24" spans="1:13" s="32" customFormat="1" ht="18" customHeight="1">
      <c r="A24" s="8" t="s">
        <v>90</v>
      </c>
      <c r="B24" s="35">
        <v>54904</v>
      </c>
      <c r="C24" s="35">
        <v>42453</v>
      </c>
      <c r="D24" s="35">
        <v>12451</v>
      </c>
      <c r="E24" s="35">
        <v>16873</v>
      </c>
      <c r="F24" s="35">
        <v>12214</v>
      </c>
      <c r="G24" s="36">
        <v>4659</v>
      </c>
      <c r="H24" s="35">
        <v>4121</v>
      </c>
      <c r="I24" s="35">
        <v>3628</v>
      </c>
      <c r="J24" s="35">
        <v>493</v>
      </c>
      <c r="K24" s="35">
        <v>531</v>
      </c>
      <c r="L24" s="35">
        <v>417</v>
      </c>
      <c r="M24" s="35">
        <v>114</v>
      </c>
    </row>
    <row r="25" spans="1:13" ht="18" customHeight="1">
      <c r="A25" s="9" t="s">
        <v>91</v>
      </c>
      <c r="B25" s="33">
        <v>2619</v>
      </c>
      <c r="C25" s="33">
        <v>1814</v>
      </c>
      <c r="D25" s="33">
        <v>805</v>
      </c>
      <c r="E25" s="33">
        <v>2619</v>
      </c>
      <c r="F25" s="33">
        <v>1814</v>
      </c>
      <c r="G25" s="34">
        <v>805</v>
      </c>
      <c r="H25" s="33" t="s">
        <v>0</v>
      </c>
      <c r="I25" s="33" t="s">
        <v>0</v>
      </c>
      <c r="J25" s="33" t="s">
        <v>0</v>
      </c>
      <c r="K25" s="33" t="s">
        <v>0</v>
      </c>
      <c r="L25" s="33" t="s">
        <v>0</v>
      </c>
      <c r="M25" s="33" t="s">
        <v>0</v>
      </c>
    </row>
    <row r="26" spans="1:13" ht="18" customHeight="1">
      <c r="A26" s="9" t="s">
        <v>92</v>
      </c>
      <c r="B26" s="33">
        <v>4737</v>
      </c>
      <c r="C26" s="33">
        <v>4307</v>
      </c>
      <c r="D26" s="33">
        <v>430</v>
      </c>
      <c r="E26" s="33">
        <v>2922</v>
      </c>
      <c r="F26" s="33">
        <v>2712</v>
      </c>
      <c r="G26" s="34">
        <v>210</v>
      </c>
      <c r="H26" s="33">
        <v>848</v>
      </c>
      <c r="I26" s="33">
        <v>793</v>
      </c>
      <c r="J26" s="33">
        <v>55</v>
      </c>
      <c r="K26" s="33">
        <v>266</v>
      </c>
      <c r="L26" s="33">
        <v>224</v>
      </c>
      <c r="M26" s="33">
        <v>42</v>
      </c>
    </row>
    <row r="27" spans="1:13" ht="18" customHeight="1">
      <c r="A27" s="9" t="s">
        <v>93</v>
      </c>
      <c r="B27" s="33">
        <v>1557</v>
      </c>
      <c r="C27" s="33">
        <v>1393</v>
      </c>
      <c r="D27" s="33">
        <v>164</v>
      </c>
      <c r="E27" s="33" t="s">
        <v>0</v>
      </c>
      <c r="F27" s="33" t="s">
        <v>0</v>
      </c>
      <c r="G27" s="34" t="s">
        <v>0</v>
      </c>
      <c r="H27" s="33" t="s">
        <v>0</v>
      </c>
      <c r="I27" s="33" t="s">
        <v>0</v>
      </c>
      <c r="J27" s="33" t="s">
        <v>0</v>
      </c>
      <c r="K27" s="33" t="s">
        <v>0</v>
      </c>
      <c r="L27" s="33" t="s">
        <v>0</v>
      </c>
      <c r="M27" s="33" t="s">
        <v>0</v>
      </c>
    </row>
    <row r="28" spans="1:13" ht="18" customHeight="1">
      <c r="A28" s="9" t="s">
        <v>94</v>
      </c>
      <c r="B28" s="33">
        <v>22016</v>
      </c>
      <c r="C28" s="33">
        <v>20027</v>
      </c>
      <c r="D28" s="33">
        <v>1989</v>
      </c>
      <c r="E28" s="33">
        <v>4219</v>
      </c>
      <c r="F28" s="33">
        <v>3932</v>
      </c>
      <c r="G28" s="34">
        <v>287</v>
      </c>
      <c r="H28" s="33">
        <v>2870</v>
      </c>
      <c r="I28" s="33">
        <v>2620</v>
      </c>
      <c r="J28" s="33">
        <v>250</v>
      </c>
      <c r="K28" s="33" t="s">
        <v>0</v>
      </c>
      <c r="L28" s="33" t="s">
        <v>0</v>
      </c>
      <c r="M28" s="33" t="s">
        <v>0</v>
      </c>
    </row>
    <row r="29" spans="1:13" ht="18" customHeight="1">
      <c r="A29" s="9" t="s">
        <v>95</v>
      </c>
      <c r="B29" s="33">
        <v>1901</v>
      </c>
      <c r="C29" s="33">
        <v>1348</v>
      </c>
      <c r="D29" s="33">
        <v>553</v>
      </c>
      <c r="E29" s="33">
        <v>1006</v>
      </c>
      <c r="F29" s="33">
        <v>559</v>
      </c>
      <c r="G29" s="34">
        <v>447</v>
      </c>
      <c r="H29" s="33" t="s">
        <v>0</v>
      </c>
      <c r="I29" s="33" t="s">
        <v>0</v>
      </c>
      <c r="J29" s="33" t="s">
        <v>0</v>
      </c>
      <c r="K29" s="33" t="s">
        <v>0</v>
      </c>
      <c r="L29" s="33" t="s">
        <v>0</v>
      </c>
      <c r="M29" s="33" t="s">
        <v>0</v>
      </c>
    </row>
    <row r="30" spans="1:13" ht="18" customHeight="1">
      <c r="A30" s="9" t="s">
        <v>96</v>
      </c>
      <c r="B30" s="33">
        <v>3461</v>
      </c>
      <c r="C30" s="33">
        <v>1287</v>
      </c>
      <c r="D30" s="33">
        <v>2174</v>
      </c>
      <c r="E30" s="33">
        <v>3264</v>
      </c>
      <c r="F30" s="33">
        <v>1184</v>
      </c>
      <c r="G30" s="34">
        <v>2080</v>
      </c>
      <c r="H30" s="33">
        <v>27</v>
      </c>
      <c r="I30" s="33">
        <v>5</v>
      </c>
      <c r="J30" s="33">
        <v>22</v>
      </c>
      <c r="K30" s="33" t="s">
        <v>0</v>
      </c>
      <c r="L30" s="33" t="s">
        <v>0</v>
      </c>
      <c r="M30" s="33" t="s">
        <v>0</v>
      </c>
    </row>
    <row r="31" spans="1:13" ht="18" customHeight="1">
      <c r="A31" s="9" t="s">
        <v>97</v>
      </c>
      <c r="B31" s="33">
        <v>174</v>
      </c>
      <c r="C31" s="33">
        <v>132</v>
      </c>
      <c r="D31" s="33">
        <v>42</v>
      </c>
      <c r="E31" s="33">
        <v>105</v>
      </c>
      <c r="F31" s="33">
        <v>83</v>
      </c>
      <c r="G31" s="34">
        <v>22</v>
      </c>
      <c r="H31" s="33">
        <v>58</v>
      </c>
      <c r="I31" s="33">
        <v>41</v>
      </c>
      <c r="J31" s="33">
        <v>17</v>
      </c>
      <c r="K31" s="33" t="s">
        <v>0</v>
      </c>
      <c r="L31" s="33" t="s">
        <v>0</v>
      </c>
      <c r="M31" s="33" t="s">
        <v>0</v>
      </c>
    </row>
    <row r="32" spans="1:13" ht="18" customHeight="1">
      <c r="A32" s="9" t="s">
        <v>98</v>
      </c>
      <c r="B32" s="33">
        <v>10522</v>
      </c>
      <c r="C32" s="33">
        <v>5737</v>
      </c>
      <c r="D32" s="33">
        <v>4785</v>
      </c>
      <c r="E32" s="33" t="s">
        <v>0</v>
      </c>
      <c r="F32" s="33" t="s">
        <v>0</v>
      </c>
      <c r="G32" s="34" t="s">
        <v>0</v>
      </c>
      <c r="H32" s="33">
        <v>171</v>
      </c>
      <c r="I32" s="33">
        <v>97</v>
      </c>
      <c r="J32" s="33">
        <v>74</v>
      </c>
      <c r="K32" s="33" t="s">
        <v>0</v>
      </c>
      <c r="L32" s="33" t="s">
        <v>0</v>
      </c>
      <c r="M32" s="33" t="s">
        <v>0</v>
      </c>
    </row>
    <row r="33" spans="1:13" ht="18" customHeight="1">
      <c r="A33" s="9" t="s">
        <v>99</v>
      </c>
      <c r="B33" s="33">
        <v>1646</v>
      </c>
      <c r="C33" s="33">
        <v>1225</v>
      </c>
      <c r="D33" s="33">
        <v>421</v>
      </c>
      <c r="E33" s="33" t="s">
        <v>0</v>
      </c>
      <c r="F33" s="33" t="s">
        <v>0</v>
      </c>
      <c r="G33" s="34" t="s">
        <v>0</v>
      </c>
      <c r="H33" s="33">
        <v>147</v>
      </c>
      <c r="I33" s="33">
        <v>72</v>
      </c>
      <c r="J33" s="33">
        <v>75</v>
      </c>
      <c r="K33" s="33">
        <v>190</v>
      </c>
      <c r="L33" s="33">
        <v>161</v>
      </c>
      <c r="M33" s="33">
        <v>29</v>
      </c>
    </row>
    <row r="34" spans="1:13" ht="18" customHeight="1">
      <c r="A34" s="9" t="s">
        <v>100</v>
      </c>
      <c r="B34" s="33">
        <v>2738</v>
      </c>
      <c r="C34" s="33">
        <v>1930</v>
      </c>
      <c r="D34" s="33">
        <v>808</v>
      </c>
      <c r="E34" s="33">
        <v>2738</v>
      </c>
      <c r="F34" s="33">
        <v>1930</v>
      </c>
      <c r="G34" s="34">
        <v>808</v>
      </c>
      <c r="H34" s="33" t="s">
        <v>0</v>
      </c>
      <c r="I34" s="33" t="s">
        <v>0</v>
      </c>
      <c r="J34" s="33" t="s">
        <v>0</v>
      </c>
      <c r="K34" s="33" t="s">
        <v>0</v>
      </c>
      <c r="L34" s="33" t="s">
        <v>0</v>
      </c>
      <c r="M34" s="33" t="s">
        <v>0</v>
      </c>
    </row>
    <row r="35" spans="1:13" ht="18" customHeight="1">
      <c r="A35" s="9" t="s">
        <v>101</v>
      </c>
      <c r="B35" s="33">
        <v>3533</v>
      </c>
      <c r="C35" s="33">
        <v>3253</v>
      </c>
      <c r="D35" s="33">
        <v>280</v>
      </c>
      <c r="E35" s="33" t="s">
        <v>0</v>
      </c>
      <c r="F35" s="33" t="s">
        <v>0</v>
      </c>
      <c r="G35" s="34" t="s">
        <v>0</v>
      </c>
      <c r="H35" s="33" t="s">
        <v>0</v>
      </c>
      <c r="I35" s="33" t="s">
        <v>0</v>
      </c>
      <c r="J35" s="33" t="s">
        <v>0</v>
      </c>
      <c r="K35" s="33">
        <v>75</v>
      </c>
      <c r="L35" s="33">
        <v>32</v>
      </c>
      <c r="M35" s="33">
        <v>43</v>
      </c>
    </row>
    <row r="36" spans="1:13" s="32" customFormat="1" ht="18" customHeight="1">
      <c r="A36" s="8" t="s">
        <v>8</v>
      </c>
      <c r="B36" s="35">
        <v>178458</v>
      </c>
      <c r="C36" s="35">
        <v>79539</v>
      </c>
      <c r="D36" s="35">
        <v>98919</v>
      </c>
      <c r="E36" s="35">
        <v>15481</v>
      </c>
      <c r="F36" s="35">
        <v>8165</v>
      </c>
      <c r="G36" s="36">
        <v>7316</v>
      </c>
      <c r="H36" s="35">
        <v>4384</v>
      </c>
      <c r="I36" s="35">
        <v>2274</v>
      </c>
      <c r="J36" s="35">
        <v>2110</v>
      </c>
      <c r="K36" s="35">
        <v>2416</v>
      </c>
      <c r="L36" s="35">
        <v>1269</v>
      </c>
      <c r="M36" s="35">
        <v>1147</v>
      </c>
    </row>
    <row r="37" spans="1:13" ht="18" customHeight="1">
      <c r="A37" s="9" t="s">
        <v>102</v>
      </c>
      <c r="B37" s="33">
        <v>27263</v>
      </c>
      <c r="C37" s="33">
        <v>10107</v>
      </c>
      <c r="D37" s="33">
        <v>17156</v>
      </c>
      <c r="E37" s="33">
        <v>1875</v>
      </c>
      <c r="F37" s="33">
        <v>815</v>
      </c>
      <c r="G37" s="34">
        <v>1060</v>
      </c>
      <c r="H37" s="33">
        <v>2399</v>
      </c>
      <c r="I37" s="33">
        <v>1112</v>
      </c>
      <c r="J37" s="33">
        <v>1287</v>
      </c>
      <c r="K37" s="33">
        <v>2416</v>
      </c>
      <c r="L37" s="33">
        <v>1269</v>
      </c>
      <c r="M37" s="33">
        <v>1147</v>
      </c>
    </row>
    <row r="38" spans="1:13" ht="18" customHeight="1">
      <c r="A38" s="9" t="s">
        <v>124</v>
      </c>
      <c r="B38" s="33">
        <v>128276</v>
      </c>
      <c r="C38" s="33">
        <v>60284</v>
      </c>
      <c r="D38" s="33">
        <v>67992</v>
      </c>
      <c r="E38" s="33">
        <v>10861</v>
      </c>
      <c r="F38" s="33">
        <v>6395</v>
      </c>
      <c r="G38" s="34">
        <v>4466</v>
      </c>
      <c r="H38" s="33">
        <v>1536</v>
      </c>
      <c r="I38" s="33">
        <v>928</v>
      </c>
      <c r="J38" s="33">
        <v>608</v>
      </c>
      <c r="K38" s="33" t="s">
        <v>0</v>
      </c>
      <c r="L38" s="33" t="s">
        <v>0</v>
      </c>
      <c r="M38" s="33" t="s">
        <v>0</v>
      </c>
    </row>
    <row r="39" spans="1:13" ht="18" customHeight="1">
      <c r="A39" s="9" t="s">
        <v>125</v>
      </c>
      <c r="B39" s="33">
        <v>22919</v>
      </c>
      <c r="C39" s="33">
        <v>9148</v>
      </c>
      <c r="D39" s="33">
        <v>13771</v>
      </c>
      <c r="E39" s="33">
        <v>2745</v>
      </c>
      <c r="F39" s="33">
        <v>955</v>
      </c>
      <c r="G39" s="34">
        <v>1790</v>
      </c>
      <c r="H39" s="33">
        <v>449</v>
      </c>
      <c r="I39" s="33">
        <v>234</v>
      </c>
      <c r="J39" s="33">
        <v>215</v>
      </c>
      <c r="K39" s="33" t="s">
        <v>0</v>
      </c>
      <c r="L39" s="33" t="s">
        <v>0</v>
      </c>
      <c r="M39" s="33" t="s">
        <v>0</v>
      </c>
    </row>
    <row r="40" spans="1:13" s="32" customFormat="1" ht="18" customHeight="1">
      <c r="A40" s="8" t="s">
        <v>1</v>
      </c>
      <c r="B40" s="35">
        <v>50173</v>
      </c>
      <c r="C40" s="35">
        <v>25966</v>
      </c>
      <c r="D40" s="35">
        <v>24207</v>
      </c>
      <c r="E40" s="35">
        <v>9896</v>
      </c>
      <c r="F40" s="35">
        <v>5702</v>
      </c>
      <c r="G40" s="36">
        <v>4194</v>
      </c>
      <c r="H40" s="35">
        <v>3125</v>
      </c>
      <c r="I40" s="35">
        <v>1734</v>
      </c>
      <c r="J40" s="35">
        <v>1391</v>
      </c>
      <c r="K40" s="35">
        <v>2211</v>
      </c>
      <c r="L40" s="35">
        <v>1308</v>
      </c>
      <c r="M40" s="35">
        <v>903</v>
      </c>
    </row>
    <row r="41" spans="1:13" ht="18" customHeight="1">
      <c r="A41" s="9" t="s">
        <v>104</v>
      </c>
      <c r="B41" s="33">
        <v>10916</v>
      </c>
      <c r="C41" s="33">
        <v>5035</v>
      </c>
      <c r="D41" s="33">
        <v>5881</v>
      </c>
      <c r="E41" s="33">
        <v>3529</v>
      </c>
      <c r="F41" s="33">
        <v>2132</v>
      </c>
      <c r="G41" s="34">
        <v>1397</v>
      </c>
      <c r="H41" s="33">
        <v>144</v>
      </c>
      <c r="I41" s="33">
        <v>86</v>
      </c>
      <c r="J41" s="33">
        <v>58</v>
      </c>
      <c r="K41" s="33">
        <v>359</v>
      </c>
      <c r="L41" s="33">
        <v>150</v>
      </c>
      <c r="M41" s="33">
        <v>209</v>
      </c>
    </row>
    <row r="42" spans="1:13" ht="18" customHeight="1">
      <c r="A42" s="9" t="s">
        <v>105</v>
      </c>
      <c r="B42" s="33">
        <v>8399</v>
      </c>
      <c r="C42" s="33">
        <v>4077</v>
      </c>
      <c r="D42" s="33">
        <v>4322</v>
      </c>
      <c r="E42" s="33" t="s">
        <v>0</v>
      </c>
      <c r="F42" s="33" t="s">
        <v>0</v>
      </c>
      <c r="G42" s="34" t="s">
        <v>0</v>
      </c>
      <c r="H42" s="33" t="s">
        <v>0</v>
      </c>
      <c r="I42" s="33" t="s">
        <v>0</v>
      </c>
      <c r="J42" s="33" t="s">
        <v>0</v>
      </c>
      <c r="K42" s="33" t="s">
        <v>0</v>
      </c>
      <c r="L42" s="33" t="s">
        <v>0</v>
      </c>
      <c r="M42" s="33" t="s">
        <v>0</v>
      </c>
    </row>
    <row r="43" spans="1:13" ht="18" customHeight="1">
      <c r="A43" s="9" t="s">
        <v>119</v>
      </c>
      <c r="B43" s="37">
        <v>3189</v>
      </c>
      <c r="C43" s="34">
        <v>1465</v>
      </c>
      <c r="D43" s="34">
        <v>1724</v>
      </c>
      <c r="E43" s="34">
        <v>1043</v>
      </c>
      <c r="F43" s="34">
        <v>456</v>
      </c>
      <c r="G43" s="34">
        <v>587</v>
      </c>
      <c r="H43" s="34">
        <v>525</v>
      </c>
      <c r="I43" s="34">
        <v>230</v>
      </c>
      <c r="J43" s="34">
        <v>295</v>
      </c>
      <c r="K43" s="34">
        <v>268</v>
      </c>
      <c r="L43" s="34">
        <v>138</v>
      </c>
      <c r="M43" s="34">
        <v>130</v>
      </c>
    </row>
    <row r="44" spans="1:13" ht="5.25" customHeight="1" thickBot="1">
      <c r="A44" s="27"/>
      <c r="B44" s="28"/>
      <c r="C44" s="29"/>
      <c r="D44" s="29"/>
      <c r="E44" s="29"/>
      <c r="F44" s="29"/>
      <c r="G44" s="29"/>
      <c r="H44" s="29"/>
      <c r="I44" s="29"/>
      <c r="J44" s="29"/>
      <c r="K44" s="30"/>
      <c r="L44" s="29"/>
      <c r="M44" s="29"/>
    </row>
  </sheetData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42"/>
  </sheetPr>
  <dimension ref="A1:M44"/>
  <sheetViews>
    <sheetView view="pageBreakPreview" zoomScaleSheetLayoutView="100" workbookViewId="0" topLeftCell="B31">
      <selection activeCell="H49" sqref="H49"/>
    </sheetView>
  </sheetViews>
  <sheetFormatPr defaultColWidth="9.33203125" defaultRowHeight="13.5" customHeight="1"/>
  <cols>
    <col min="1" max="1" width="39.5" style="23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'表2-3'!M1+1</f>
        <v>20</v>
      </c>
      <c r="M1" s="20">
        <f>A1+1</f>
        <v>21</v>
      </c>
    </row>
    <row r="2" spans="1:13" s="13" customFormat="1" ht="18" customHeight="1">
      <c r="A2" s="31"/>
      <c r="D2" s="39" t="s">
        <v>109</v>
      </c>
      <c r="E2" s="40"/>
      <c r="F2" s="40"/>
      <c r="G2" s="40"/>
      <c r="H2" s="4" t="s">
        <v>120</v>
      </c>
      <c r="I2" s="12"/>
      <c r="J2" s="12"/>
      <c r="K2" s="18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11</v>
      </c>
      <c r="H4" s="3" t="s">
        <v>131</v>
      </c>
      <c r="M4" s="26" t="s">
        <v>12</v>
      </c>
    </row>
    <row r="5" spans="1:13" s="20" customFormat="1" ht="30" customHeight="1">
      <c r="A5" s="44" t="s">
        <v>13</v>
      </c>
      <c r="B5" s="46" t="s">
        <v>111</v>
      </c>
      <c r="C5" s="42"/>
      <c r="D5" s="43"/>
      <c r="E5" s="47" t="s">
        <v>112</v>
      </c>
      <c r="F5" s="42"/>
      <c r="G5" s="43"/>
      <c r="H5" s="41" t="s">
        <v>113</v>
      </c>
      <c r="I5" s="42"/>
      <c r="J5" s="43"/>
      <c r="K5" s="47" t="s">
        <v>114</v>
      </c>
      <c r="L5" s="42"/>
      <c r="M5" s="42"/>
    </row>
    <row r="6" spans="1:13" s="20" customFormat="1" ht="30" customHeight="1" thickBot="1">
      <c r="A6" s="45"/>
      <c r="B6" s="7" t="s">
        <v>15</v>
      </c>
      <c r="C6" s="6" t="s">
        <v>16</v>
      </c>
      <c r="D6" s="6" t="s">
        <v>17</v>
      </c>
      <c r="E6" s="6" t="s">
        <v>15</v>
      </c>
      <c r="F6" s="6" t="s">
        <v>16</v>
      </c>
      <c r="G6" s="6" t="s">
        <v>17</v>
      </c>
      <c r="H6" s="7" t="s">
        <v>15</v>
      </c>
      <c r="I6" s="6" t="s">
        <v>16</v>
      </c>
      <c r="J6" s="6" t="s">
        <v>17</v>
      </c>
      <c r="K6" s="7" t="s">
        <v>15</v>
      </c>
      <c r="L6" s="6" t="s">
        <v>16</v>
      </c>
      <c r="M6" s="11" t="s">
        <v>17</v>
      </c>
    </row>
    <row r="7" spans="1:13" s="20" customFormat="1" ht="5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32" customFormat="1" ht="18" customHeight="1">
      <c r="A8" s="8" t="s">
        <v>76</v>
      </c>
      <c r="B8" s="35">
        <v>989</v>
      </c>
      <c r="C8" s="35">
        <v>797</v>
      </c>
      <c r="D8" s="35">
        <v>192</v>
      </c>
      <c r="E8" s="35">
        <v>1254</v>
      </c>
      <c r="F8" s="35">
        <v>975</v>
      </c>
      <c r="G8" s="35">
        <v>279</v>
      </c>
      <c r="H8" s="35">
        <v>1216</v>
      </c>
      <c r="I8" s="35">
        <v>914</v>
      </c>
      <c r="J8" s="35">
        <v>302</v>
      </c>
      <c r="K8" s="35">
        <v>1345</v>
      </c>
      <c r="L8" s="35">
        <v>1065</v>
      </c>
      <c r="M8" s="35">
        <v>280</v>
      </c>
    </row>
    <row r="9" spans="1:13" ht="18" customHeight="1">
      <c r="A9" s="9" t="s">
        <v>77</v>
      </c>
      <c r="B9" s="33">
        <v>32</v>
      </c>
      <c r="C9" s="33">
        <v>28</v>
      </c>
      <c r="D9" s="33">
        <v>4</v>
      </c>
      <c r="E9" s="33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3" t="s">
        <v>0</v>
      </c>
      <c r="M9" s="33" t="s">
        <v>0</v>
      </c>
    </row>
    <row r="10" spans="1:13" ht="18" customHeight="1">
      <c r="A10" s="9" t="s">
        <v>78</v>
      </c>
      <c r="B10" s="33" t="s">
        <v>0</v>
      </c>
      <c r="C10" s="33" t="s">
        <v>0</v>
      </c>
      <c r="D10" s="33" t="s">
        <v>0</v>
      </c>
      <c r="E10" s="33">
        <v>93</v>
      </c>
      <c r="F10" s="33">
        <v>84</v>
      </c>
      <c r="G10" s="33">
        <v>9</v>
      </c>
      <c r="H10" s="33">
        <v>106</v>
      </c>
      <c r="I10" s="33">
        <v>71</v>
      </c>
      <c r="J10" s="33">
        <v>35</v>
      </c>
      <c r="K10" s="33">
        <v>168</v>
      </c>
      <c r="L10" s="33">
        <v>134</v>
      </c>
      <c r="M10" s="33">
        <v>34</v>
      </c>
    </row>
    <row r="11" spans="1:13" ht="18" customHeight="1">
      <c r="A11" s="9" t="s">
        <v>79</v>
      </c>
      <c r="B11" s="33">
        <v>957</v>
      </c>
      <c r="C11" s="33">
        <v>769</v>
      </c>
      <c r="D11" s="33">
        <v>188</v>
      </c>
      <c r="E11" s="33">
        <v>488</v>
      </c>
      <c r="F11" s="33">
        <v>340</v>
      </c>
      <c r="G11" s="33">
        <v>148</v>
      </c>
      <c r="H11" s="33">
        <v>406</v>
      </c>
      <c r="I11" s="33">
        <v>332</v>
      </c>
      <c r="J11" s="33">
        <v>74</v>
      </c>
      <c r="K11" s="33">
        <v>449</v>
      </c>
      <c r="L11" s="33">
        <v>417</v>
      </c>
      <c r="M11" s="33">
        <v>32</v>
      </c>
    </row>
    <row r="12" spans="1:13" ht="18" customHeight="1">
      <c r="A12" s="9" t="s">
        <v>80</v>
      </c>
      <c r="B12" s="33" t="s">
        <v>0</v>
      </c>
      <c r="C12" s="33" t="s">
        <v>0</v>
      </c>
      <c r="D12" s="33" t="s">
        <v>0</v>
      </c>
      <c r="E12" s="33">
        <v>188</v>
      </c>
      <c r="F12" s="33">
        <v>138</v>
      </c>
      <c r="G12" s="33">
        <v>50</v>
      </c>
      <c r="H12" s="33">
        <v>383</v>
      </c>
      <c r="I12" s="33">
        <v>300</v>
      </c>
      <c r="J12" s="33">
        <v>83</v>
      </c>
      <c r="K12" s="33">
        <v>350</v>
      </c>
      <c r="L12" s="33">
        <v>262</v>
      </c>
      <c r="M12" s="33">
        <v>88</v>
      </c>
    </row>
    <row r="13" spans="1:13" ht="18" customHeight="1">
      <c r="A13" s="9" t="s">
        <v>81</v>
      </c>
      <c r="B13" s="33" t="s">
        <v>0</v>
      </c>
      <c r="C13" s="33" t="s">
        <v>0</v>
      </c>
      <c r="D13" s="33" t="s">
        <v>0</v>
      </c>
      <c r="E13" s="33">
        <v>485</v>
      </c>
      <c r="F13" s="33">
        <v>413</v>
      </c>
      <c r="G13" s="33">
        <v>72</v>
      </c>
      <c r="H13" s="33">
        <v>321</v>
      </c>
      <c r="I13" s="33">
        <v>211</v>
      </c>
      <c r="J13" s="33">
        <v>110</v>
      </c>
      <c r="K13" s="33">
        <v>378</v>
      </c>
      <c r="L13" s="33">
        <v>252</v>
      </c>
      <c r="M13" s="33">
        <v>126</v>
      </c>
    </row>
    <row r="14" spans="1:13" s="32" customFormat="1" ht="18" customHeight="1">
      <c r="A14" s="8" t="s">
        <v>4</v>
      </c>
      <c r="B14" s="35">
        <v>8329</v>
      </c>
      <c r="C14" s="35">
        <v>6706</v>
      </c>
      <c r="D14" s="35">
        <v>1623</v>
      </c>
      <c r="E14" s="35">
        <v>28761</v>
      </c>
      <c r="F14" s="35">
        <v>24981</v>
      </c>
      <c r="G14" s="35">
        <v>3780</v>
      </c>
      <c r="H14" s="35">
        <v>29520</v>
      </c>
      <c r="I14" s="35">
        <v>25909</v>
      </c>
      <c r="J14" s="35">
        <v>3611</v>
      </c>
      <c r="K14" s="35">
        <v>71043</v>
      </c>
      <c r="L14" s="35">
        <v>54569</v>
      </c>
      <c r="M14" s="35">
        <v>16474</v>
      </c>
    </row>
    <row r="15" spans="1:13" ht="18" customHeight="1">
      <c r="A15" s="9" t="s">
        <v>83</v>
      </c>
      <c r="B15" s="33">
        <v>4016</v>
      </c>
      <c r="C15" s="33">
        <v>3207</v>
      </c>
      <c r="D15" s="33">
        <v>809</v>
      </c>
      <c r="E15" s="33">
        <v>4726</v>
      </c>
      <c r="F15" s="33">
        <v>4110</v>
      </c>
      <c r="G15" s="33">
        <v>616</v>
      </c>
      <c r="H15" s="33">
        <v>3328</v>
      </c>
      <c r="I15" s="33">
        <v>3024</v>
      </c>
      <c r="J15" s="33">
        <v>304</v>
      </c>
      <c r="K15" s="33">
        <v>5771</v>
      </c>
      <c r="L15" s="33">
        <v>4640</v>
      </c>
      <c r="M15" s="33">
        <v>1131</v>
      </c>
    </row>
    <row r="16" spans="1:13" ht="18" customHeight="1">
      <c r="A16" s="9" t="s">
        <v>84</v>
      </c>
      <c r="B16" s="33">
        <v>2341</v>
      </c>
      <c r="C16" s="33">
        <v>1903</v>
      </c>
      <c r="D16" s="33">
        <v>438</v>
      </c>
      <c r="E16" s="33">
        <v>7366</v>
      </c>
      <c r="F16" s="33">
        <v>6442</v>
      </c>
      <c r="G16" s="33">
        <v>924</v>
      </c>
      <c r="H16" s="33">
        <v>7318</v>
      </c>
      <c r="I16" s="33">
        <v>6520</v>
      </c>
      <c r="J16" s="33">
        <v>798</v>
      </c>
      <c r="K16" s="33">
        <v>12119</v>
      </c>
      <c r="L16" s="33">
        <v>8805</v>
      </c>
      <c r="M16" s="33">
        <v>3314</v>
      </c>
    </row>
    <row r="17" spans="1:13" ht="18" customHeight="1">
      <c r="A17" s="9" t="s">
        <v>85</v>
      </c>
      <c r="B17" s="33">
        <v>1200</v>
      </c>
      <c r="C17" s="33">
        <v>1060</v>
      </c>
      <c r="D17" s="33">
        <v>140</v>
      </c>
      <c r="E17" s="33">
        <v>6202</v>
      </c>
      <c r="F17" s="33">
        <v>4710</v>
      </c>
      <c r="G17" s="33">
        <v>1492</v>
      </c>
      <c r="H17" s="33">
        <v>7964</v>
      </c>
      <c r="I17" s="33">
        <v>7078</v>
      </c>
      <c r="J17" s="33">
        <v>886</v>
      </c>
      <c r="K17" s="33">
        <v>27004</v>
      </c>
      <c r="L17" s="33">
        <v>21169</v>
      </c>
      <c r="M17" s="33">
        <v>5835</v>
      </c>
    </row>
    <row r="18" spans="1:13" ht="18" customHeight="1">
      <c r="A18" s="9" t="s">
        <v>86</v>
      </c>
      <c r="B18" s="33">
        <v>772</v>
      </c>
      <c r="C18" s="33">
        <v>536</v>
      </c>
      <c r="D18" s="33">
        <v>236</v>
      </c>
      <c r="E18" s="33">
        <v>10467</v>
      </c>
      <c r="F18" s="33">
        <v>9719</v>
      </c>
      <c r="G18" s="33">
        <v>748</v>
      </c>
      <c r="H18" s="33">
        <v>10910</v>
      </c>
      <c r="I18" s="33">
        <v>9287</v>
      </c>
      <c r="J18" s="33">
        <v>1623</v>
      </c>
      <c r="K18" s="33">
        <v>26149</v>
      </c>
      <c r="L18" s="33">
        <v>19955</v>
      </c>
      <c r="M18" s="33">
        <v>6194</v>
      </c>
    </row>
    <row r="19" spans="1:13" s="32" customFormat="1" ht="18" customHeight="1">
      <c r="A19" s="38" t="s">
        <v>6</v>
      </c>
      <c r="B19" s="35">
        <v>75150</v>
      </c>
      <c r="C19" s="35">
        <v>37854</v>
      </c>
      <c r="D19" s="35">
        <v>37296</v>
      </c>
      <c r="E19" s="35">
        <v>189986</v>
      </c>
      <c r="F19" s="35">
        <v>101072</v>
      </c>
      <c r="G19" s="35">
        <v>88914</v>
      </c>
      <c r="H19" s="35">
        <v>247950</v>
      </c>
      <c r="I19" s="35">
        <v>133445</v>
      </c>
      <c r="J19" s="35">
        <v>114505</v>
      </c>
      <c r="K19" s="35">
        <v>347046</v>
      </c>
      <c r="L19" s="35">
        <v>151537</v>
      </c>
      <c r="M19" s="35">
        <v>195509</v>
      </c>
    </row>
    <row r="20" spans="1:13" s="32" customFormat="1" ht="18" customHeight="1">
      <c r="A20" s="8" t="s">
        <v>7</v>
      </c>
      <c r="B20" s="35">
        <v>23711</v>
      </c>
      <c r="C20" s="35">
        <v>12167</v>
      </c>
      <c r="D20" s="35">
        <v>11544</v>
      </c>
      <c r="E20" s="35">
        <v>61571</v>
      </c>
      <c r="F20" s="35">
        <v>28396</v>
      </c>
      <c r="G20" s="35">
        <v>33175</v>
      </c>
      <c r="H20" s="35">
        <v>110278</v>
      </c>
      <c r="I20" s="35">
        <v>64793</v>
      </c>
      <c r="J20" s="35">
        <v>45485</v>
      </c>
      <c r="K20" s="35">
        <v>191103</v>
      </c>
      <c r="L20" s="35">
        <v>90004</v>
      </c>
      <c r="M20" s="35">
        <v>101099</v>
      </c>
    </row>
    <row r="21" spans="1:13" ht="18" customHeight="1">
      <c r="A21" s="9" t="s">
        <v>87</v>
      </c>
      <c r="B21" s="33">
        <v>10581</v>
      </c>
      <c r="C21" s="33">
        <v>5448</v>
      </c>
      <c r="D21" s="33">
        <v>5133</v>
      </c>
      <c r="E21" s="33">
        <v>38438</v>
      </c>
      <c r="F21" s="33">
        <v>17302</v>
      </c>
      <c r="G21" s="33">
        <v>21136</v>
      </c>
      <c r="H21" s="33">
        <v>61474</v>
      </c>
      <c r="I21" s="33">
        <v>35487</v>
      </c>
      <c r="J21" s="33">
        <v>25987</v>
      </c>
      <c r="K21" s="33">
        <v>86257</v>
      </c>
      <c r="L21" s="33">
        <v>46617</v>
      </c>
      <c r="M21" s="33">
        <v>39640</v>
      </c>
    </row>
    <row r="22" spans="1:13" ht="18" customHeight="1">
      <c r="A22" s="9" t="s">
        <v>88</v>
      </c>
      <c r="B22" s="33">
        <v>4022</v>
      </c>
      <c r="C22" s="33">
        <v>1300</v>
      </c>
      <c r="D22" s="33">
        <v>2722</v>
      </c>
      <c r="E22" s="33">
        <v>14499</v>
      </c>
      <c r="F22" s="33">
        <v>7856</v>
      </c>
      <c r="G22" s="33">
        <v>6643</v>
      </c>
      <c r="H22" s="33">
        <v>33874</v>
      </c>
      <c r="I22" s="33">
        <v>22834</v>
      </c>
      <c r="J22" s="33">
        <v>11040</v>
      </c>
      <c r="K22" s="33">
        <v>87559</v>
      </c>
      <c r="L22" s="33">
        <v>37234</v>
      </c>
      <c r="M22" s="33">
        <v>50325</v>
      </c>
    </row>
    <row r="23" spans="1:13" ht="18" customHeight="1">
      <c r="A23" s="9" t="s">
        <v>89</v>
      </c>
      <c r="B23" s="33">
        <v>9108</v>
      </c>
      <c r="C23" s="33">
        <v>5419</v>
      </c>
      <c r="D23" s="33">
        <v>3689</v>
      </c>
      <c r="E23" s="33">
        <v>8634</v>
      </c>
      <c r="F23" s="33">
        <v>3238</v>
      </c>
      <c r="G23" s="33">
        <v>5396</v>
      </c>
      <c r="H23" s="33">
        <v>14930</v>
      </c>
      <c r="I23" s="33">
        <v>6472</v>
      </c>
      <c r="J23" s="33">
        <v>8458</v>
      </c>
      <c r="K23" s="33">
        <v>17287</v>
      </c>
      <c r="L23" s="33">
        <v>6153</v>
      </c>
      <c r="M23" s="33">
        <v>11134</v>
      </c>
    </row>
    <row r="24" spans="1:13" s="32" customFormat="1" ht="18" customHeight="1">
      <c r="A24" s="8" t="s">
        <v>90</v>
      </c>
      <c r="B24" s="35">
        <v>2464</v>
      </c>
      <c r="C24" s="35">
        <v>1480</v>
      </c>
      <c r="D24" s="35">
        <v>984</v>
      </c>
      <c r="E24" s="35">
        <v>7055</v>
      </c>
      <c r="F24" s="35">
        <v>5561</v>
      </c>
      <c r="G24" s="35">
        <v>1494</v>
      </c>
      <c r="H24" s="35">
        <v>15983</v>
      </c>
      <c r="I24" s="35">
        <v>13071</v>
      </c>
      <c r="J24" s="35">
        <v>2912</v>
      </c>
      <c r="K24" s="35">
        <v>7877</v>
      </c>
      <c r="L24" s="35">
        <v>6082</v>
      </c>
      <c r="M24" s="35">
        <v>1795</v>
      </c>
    </row>
    <row r="25" spans="1:13" ht="18" customHeight="1">
      <c r="A25" s="9" t="s">
        <v>91</v>
      </c>
      <c r="B25" s="33" t="s">
        <v>0</v>
      </c>
      <c r="C25" s="33" t="s">
        <v>0</v>
      </c>
      <c r="D25" s="33" t="s">
        <v>0</v>
      </c>
      <c r="E25" s="33" t="s">
        <v>0</v>
      </c>
      <c r="F25" s="33" t="s">
        <v>0</v>
      </c>
      <c r="G25" s="33" t="s">
        <v>0</v>
      </c>
      <c r="H25" s="33" t="s">
        <v>0</v>
      </c>
      <c r="I25" s="33" t="s">
        <v>0</v>
      </c>
      <c r="J25" s="33" t="s">
        <v>0</v>
      </c>
      <c r="K25" s="33" t="s">
        <v>0</v>
      </c>
      <c r="L25" s="33" t="s">
        <v>0</v>
      </c>
      <c r="M25" s="33" t="s">
        <v>0</v>
      </c>
    </row>
    <row r="26" spans="1:13" ht="18" customHeight="1">
      <c r="A26" s="9" t="s">
        <v>92</v>
      </c>
      <c r="B26" s="33">
        <v>378</v>
      </c>
      <c r="C26" s="33">
        <v>296</v>
      </c>
      <c r="D26" s="33">
        <v>82</v>
      </c>
      <c r="E26" s="33">
        <v>262</v>
      </c>
      <c r="F26" s="33">
        <v>227</v>
      </c>
      <c r="G26" s="33">
        <v>35</v>
      </c>
      <c r="H26" s="33">
        <v>49</v>
      </c>
      <c r="I26" s="33">
        <v>44</v>
      </c>
      <c r="J26" s="33">
        <v>5</v>
      </c>
      <c r="K26" s="33">
        <v>12</v>
      </c>
      <c r="L26" s="33">
        <v>11</v>
      </c>
      <c r="M26" s="33">
        <v>1</v>
      </c>
    </row>
    <row r="27" spans="1:13" ht="18" customHeight="1">
      <c r="A27" s="9" t="s">
        <v>93</v>
      </c>
      <c r="B27" s="33" t="s">
        <v>0</v>
      </c>
      <c r="C27" s="33" t="s">
        <v>0</v>
      </c>
      <c r="D27" s="33" t="s">
        <v>0</v>
      </c>
      <c r="E27" s="33">
        <v>204</v>
      </c>
      <c r="F27" s="33">
        <v>204</v>
      </c>
      <c r="G27" s="33" t="s">
        <v>0</v>
      </c>
      <c r="H27" s="33">
        <v>1051</v>
      </c>
      <c r="I27" s="33">
        <v>945</v>
      </c>
      <c r="J27" s="33">
        <v>106</v>
      </c>
      <c r="K27" s="33">
        <v>302</v>
      </c>
      <c r="L27" s="33">
        <v>244</v>
      </c>
      <c r="M27" s="33">
        <v>58</v>
      </c>
    </row>
    <row r="28" spans="1:13" ht="18" customHeight="1">
      <c r="A28" s="9" t="s">
        <v>94</v>
      </c>
      <c r="B28" s="33" t="s">
        <v>0</v>
      </c>
      <c r="C28" s="33" t="s">
        <v>0</v>
      </c>
      <c r="D28" s="33" t="s">
        <v>0</v>
      </c>
      <c r="E28" s="33">
        <v>3134</v>
      </c>
      <c r="F28" s="33">
        <v>3074</v>
      </c>
      <c r="G28" s="33">
        <v>60</v>
      </c>
      <c r="H28" s="33">
        <v>7604</v>
      </c>
      <c r="I28" s="33">
        <v>6955</v>
      </c>
      <c r="J28" s="33">
        <v>649</v>
      </c>
      <c r="K28" s="33">
        <v>4189</v>
      </c>
      <c r="L28" s="33">
        <v>3446</v>
      </c>
      <c r="M28" s="33">
        <v>743</v>
      </c>
    </row>
    <row r="29" spans="1:13" ht="18" customHeight="1">
      <c r="A29" s="9" t="s">
        <v>95</v>
      </c>
      <c r="B29" s="33">
        <v>44</v>
      </c>
      <c r="C29" s="33">
        <v>10</v>
      </c>
      <c r="D29" s="33">
        <v>34</v>
      </c>
      <c r="E29" s="33">
        <v>343</v>
      </c>
      <c r="F29" s="33">
        <v>287</v>
      </c>
      <c r="G29" s="33">
        <v>56</v>
      </c>
      <c r="H29" s="33">
        <v>266</v>
      </c>
      <c r="I29" s="33">
        <v>259</v>
      </c>
      <c r="J29" s="33">
        <v>7</v>
      </c>
      <c r="K29" s="33">
        <v>242</v>
      </c>
      <c r="L29" s="33">
        <v>233</v>
      </c>
      <c r="M29" s="33">
        <v>9</v>
      </c>
    </row>
    <row r="30" spans="1:13" ht="18" customHeight="1">
      <c r="A30" s="9" t="s">
        <v>96</v>
      </c>
      <c r="B30" s="33">
        <v>56</v>
      </c>
      <c r="C30" s="33">
        <v>33</v>
      </c>
      <c r="D30" s="33">
        <v>23</v>
      </c>
      <c r="E30" s="33">
        <v>65</v>
      </c>
      <c r="F30" s="33">
        <v>37</v>
      </c>
      <c r="G30" s="33">
        <v>28</v>
      </c>
      <c r="H30" s="33">
        <v>40</v>
      </c>
      <c r="I30" s="33">
        <v>24</v>
      </c>
      <c r="J30" s="33">
        <v>16</v>
      </c>
      <c r="K30" s="33">
        <v>9</v>
      </c>
      <c r="L30" s="33">
        <v>4</v>
      </c>
      <c r="M30" s="33">
        <v>5</v>
      </c>
    </row>
    <row r="31" spans="1:13" ht="18" customHeight="1">
      <c r="A31" s="9" t="s">
        <v>97</v>
      </c>
      <c r="B31" s="33">
        <v>11</v>
      </c>
      <c r="C31" s="33">
        <v>8</v>
      </c>
      <c r="D31" s="33">
        <v>3</v>
      </c>
      <c r="E31" s="33" t="s">
        <v>0</v>
      </c>
      <c r="F31" s="33" t="s">
        <v>0</v>
      </c>
      <c r="G31" s="33" t="s">
        <v>0</v>
      </c>
      <c r="H31" s="33" t="s">
        <v>0</v>
      </c>
      <c r="I31" s="33" t="s">
        <v>0</v>
      </c>
      <c r="J31" s="33" t="s">
        <v>0</v>
      </c>
      <c r="K31" s="33" t="s">
        <v>0</v>
      </c>
      <c r="L31" s="33" t="s">
        <v>0</v>
      </c>
      <c r="M31" s="33" t="s">
        <v>0</v>
      </c>
    </row>
    <row r="32" spans="1:13" ht="18" customHeight="1">
      <c r="A32" s="9" t="s">
        <v>98</v>
      </c>
      <c r="B32" s="33">
        <v>1848</v>
      </c>
      <c r="C32" s="33">
        <v>1028</v>
      </c>
      <c r="D32" s="33">
        <v>820</v>
      </c>
      <c r="E32" s="33">
        <v>2216</v>
      </c>
      <c r="F32" s="33">
        <v>1065</v>
      </c>
      <c r="G32" s="33">
        <v>1151</v>
      </c>
      <c r="H32" s="33">
        <v>4212</v>
      </c>
      <c r="I32" s="33">
        <v>2214</v>
      </c>
      <c r="J32" s="33">
        <v>1998</v>
      </c>
      <c r="K32" s="33">
        <v>2075</v>
      </c>
      <c r="L32" s="33">
        <v>1333</v>
      </c>
      <c r="M32" s="33">
        <v>742</v>
      </c>
    </row>
    <row r="33" spans="1:13" ht="18" customHeight="1">
      <c r="A33" s="9" t="s">
        <v>99</v>
      </c>
      <c r="B33" s="33">
        <v>127</v>
      </c>
      <c r="C33" s="33">
        <v>105</v>
      </c>
      <c r="D33" s="33">
        <v>22</v>
      </c>
      <c r="E33" s="33">
        <v>633</v>
      </c>
      <c r="F33" s="33">
        <v>514</v>
      </c>
      <c r="G33" s="33">
        <v>119</v>
      </c>
      <c r="H33" s="33">
        <v>450</v>
      </c>
      <c r="I33" s="33">
        <v>319</v>
      </c>
      <c r="J33" s="33">
        <v>131</v>
      </c>
      <c r="K33" s="33">
        <v>99</v>
      </c>
      <c r="L33" s="33">
        <v>54</v>
      </c>
      <c r="M33" s="33">
        <v>45</v>
      </c>
    </row>
    <row r="34" spans="1:13" ht="18" customHeight="1">
      <c r="A34" s="9" t="s">
        <v>100</v>
      </c>
      <c r="B34" s="33" t="s">
        <v>0</v>
      </c>
      <c r="C34" s="33" t="s">
        <v>0</v>
      </c>
      <c r="D34" s="33" t="s">
        <v>0</v>
      </c>
      <c r="E34" s="33" t="s">
        <v>0</v>
      </c>
      <c r="F34" s="33" t="s">
        <v>0</v>
      </c>
      <c r="G34" s="33" t="s">
        <v>0</v>
      </c>
      <c r="H34" s="33" t="s">
        <v>0</v>
      </c>
      <c r="I34" s="33" t="s">
        <v>0</v>
      </c>
      <c r="J34" s="33" t="s">
        <v>0</v>
      </c>
      <c r="K34" s="33" t="s">
        <v>0</v>
      </c>
      <c r="L34" s="33" t="s">
        <v>0</v>
      </c>
      <c r="M34" s="33" t="s">
        <v>0</v>
      </c>
    </row>
    <row r="35" spans="1:13" ht="18" customHeight="1">
      <c r="A35" s="9" t="s">
        <v>101</v>
      </c>
      <c r="B35" s="33" t="s">
        <v>0</v>
      </c>
      <c r="C35" s="33" t="s">
        <v>0</v>
      </c>
      <c r="D35" s="33" t="s">
        <v>0</v>
      </c>
      <c r="E35" s="33">
        <v>198</v>
      </c>
      <c r="F35" s="33">
        <v>153</v>
      </c>
      <c r="G35" s="33">
        <v>45</v>
      </c>
      <c r="H35" s="33">
        <v>2311</v>
      </c>
      <c r="I35" s="33">
        <v>2311</v>
      </c>
      <c r="J35" s="33" t="s">
        <v>0</v>
      </c>
      <c r="K35" s="33">
        <v>949</v>
      </c>
      <c r="L35" s="33">
        <v>757</v>
      </c>
      <c r="M35" s="33">
        <v>192</v>
      </c>
    </row>
    <row r="36" spans="1:13" s="32" customFormat="1" ht="18" customHeight="1">
      <c r="A36" s="8" t="s">
        <v>8</v>
      </c>
      <c r="B36" s="35">
        <v>10224</v>
      </c>
      <c r="C36" s="35">
        <v>3290</v>
      </c>
      <c r="D36" s="35">
        <v>6934</v>
      </c>
      <c r="E36" s="35">
        <v>42401</v>
      </c>
      <c r="F36" s="35">
        <v>22436</v>
      </c>
      <c r="G36" s="35">
        <v>19965</v>
      </c>
      <c r="H36" s="35">
        <v>48273</v>
      </c>
      <c r="I36" s="35">
        <v>22356</v>
      </c>
      <c r="J36" s="35">
        <v>25917</v>
      </c>
      <c r="K36" s="35">
        <v>55279</v>
      </c>
      <c r="L36" s="35">
        <v>19749</v>
      </c>
      <c r="M36" s="35">
        <v>35530</v>
      </c>
    </row>
    <row r="37" spans="1:13" ht="18" customHeight="1">
      <c r="A37" s="9" t="s">
        <v>102</v>
      </c>
      <c r="B37" s="33">
        <v>3714</v>
      </c>
      <c r="C37" s="33">
        <v>1654</v>
      </c>
      <c r="D37" s="33">
        <v>2060</v>
      </c>
      <c r="E37" s="33">
        <v>6674</v>
      </c>
      <c r="F37" s="33">
        <v>3060</v>
      </c>
      <c r="G37" s="33">
        <v>3614</v>
      </c>
      <c r="H37" s="33">
        <v>6513</v>
      </c>
      <c r="I37" s="33">
        <v>1424</v>
      </c>
      <c r="J37" s="33">
        <v>5089</v>
      </c>
      <c r="K37" s="33">
        <v>3672</v>
      </c>
      <c r="L37" s="33">
        <v>773</v>
      </c>
      <c r="M37" s="33">
        <v>2899</v>
      </c>
    </row>
    <row r="38" spans="1:13" ht="18" customHeight="1">
      <c r="A38" s="9" t="s">
        <v>124</v>
      </c>
      <c r="B38" s="33">
        <v>5640</v>
      </c>
      <c r="C38" s="33">
        <v>1375</v>
      </c>
      <c r="D38" s="33">
        <v>4265</v>
      </c>
      <c r="E38" s="33">
        <v>35727</v>
      </c>
      <c r="F38" s="33">
        <v>19376</v>
      </c>
      <c r="G38" s="33">
        <v>16351</v>
      </c>
      <c r="H38" s="33">
        <v>39420</v>
      </c>
      <c r="I38" s="33">
        <v>19792</v>
      </c>
      <c r="J38" s="33">
        <v>19628</v>
      </c>
      <c r="K38" s="33">
        <v>35092</v>
      </c>
      <c r="L38" s="33">
        <v>12418</v>
      </c>
      <c r="M38" s="33">
        <v>22674</v>
      </c>
    </row>
    <row r="39" spans="1:13" ht="18" customHeight="1">
      <c r="A39" s="9" t="s">
        <v>125</v>
      </c>
      <c r="B39" s="33">
        <v>870</v>
      </c>
      <c r="C39" s="33">
        <v>261</v>
      </c>
      <c r="D39" s="33">
        <v>609</v>
      </c>
      <c r="E39" s="33" t="s">
        <v>0</v>
      </c>
      <c r="F39" s="33" t="s">
        <v>0</v>
      </c>
      <c r="G39" s="33" t="s">
        <v>0</v>
      </c>
      <c r="H39" s="33">
        <v>2340</v>
      </c>
      <c r="I39" s="33">
        <v>1140</v>
      </c>
      <c r="J39" s="33">
        <v>1200</v>
      </c>
      <c r="K39" s="33">
        <v>16515</v>
      </c>
      <c r="L39" s="33">
        <v>6558</v>
      </c>
      <c r="M39" s="33">
        <v>9957</v>
      </c>
    </row>
    <row r="40" spans="1:13" s="32" customFormat="1" ht="18" customHeight="1">
      <c r="A40" s="8" t="s">
        <v>103</v>
      </c>
      <c r="B40" s="35">
        <v>5252</v>
      </c>
      <c r="C40" s="35">
        <v>3008</v>
      </c>
      <c r="D40" s="35">
        <v>2244</v>
      </c>
      <c r="E40" s="35">
        <v>12347</v>
      </c>
      <c r="F40" s="35">
        <v>6362</v>
      </c>
      <c r="G40" s="35">
        <v>5985</v>
      </c>
      <c r="H40" s="35">
        <v>9843</v>
      </c>
      <c r="I40" s="35">
        <v>4778</v>
      </c>
      <c r="J40" s="35">
        <v>5065</v>
      </c>
      <c r="K40" s="35">
        <v>7499</v>
      </c>
      <c r="L40" s="35">
        <v>3074</v>
      </c>
      <c r="M40" s="35">
        <v>4425</v>
      </c>
    </row>
    <row r="41" spans="1:13" ht="18" customHeight="1">
      <c r="A41" s="9" t="s">
        <v>104</v>
      </c>
      <c r="B41" s="33">
        <v>629</v>
      </c>
      <c r="C41" s="33">
        <v>314</v>
      </c>
      <c r="D41" s="33">
        <v>315</v>
      </c>
      <c r="E41" s="33">
        <v>2340</v>
      </c>
      <c r="F41" s="33">
        <v>772</v>
      </c>
      <c r="G41" s="33">
        <v>1568</v>
      </c>
      <c r="H41" s="33">
        <v>1344</v>
      </c>
      <c r="I41" s="33">
        <v>576</v>
      </c>
      <c r="J41" s="33">
        <v>768</v>
      </c>
      <c r="K41" s="33">
        <v>2571</v>
      </c>
      <c r="L41" s="33">
        <v>1005</v>
      </c>
      <c r="M41" s="33">
        <v>1566</v>
      </c>
    </row>
    <row r="42" spans="1:13" ht="18" customHeight="1">
      <c r="A42" s="9" t="s">
        <v>105</v>
      </c>
      <c r="B42" s="33">
        <v>1644</v>
      </c>
      <c r="C42" s="33">
        <v>979</v>
      </c>
      <c r="D42" s="33">
        <v>665</v>
      </c>
      <c r="E42" s="33">
        <v>2800</v>
      </c>
      <c r="F42" s="33">
        <v>1510</v>
      </c>
      <c r="G42" s="33">
        <v>1290</v>
      </c>
      <c r="H42" s="33">
        <v>3711</v>
      </c>
      <c r="I42" s="33">
        <v>1466</v>
      </c>
      <c r="J42" s="33">
        <v>2245</v>
      </c>
      <c r="K42" s="33">
        <v>244</v>
      </c>
      <c r="L42" s="33">
        <v>122</v>
      </c>
      <c r="M42" s="33">
        <v>122</v>
      </c>
    </row>
    <row r="43" spans="1:13" ht="18" customHeight="1">
      <c r="A43" s="9" t="s">
        <v>119</v>
      </c>
      <c r="B43" s="37">
        <v>376</v>
      </c>
      <c r="C43" s="34">
        <v>193</v>
      </c>
      <c r="D43" s="34">
        <v>183</v>
      </c>
      <c r="E43" s="34">
        <v>666</v>
      </c>
      <c r="F43" s="34">
        <v>354</v>
      </c>
      <c r="G43" s="34">
        <v>312</v>
      </c>
      <c r="H43" s="34">
        <v>241</v>
      </c>
      <c r="I43" s="34">
        <v>94</v>
      </c>
      <c r="J43" s="34">
        <v>147</v>
      </c>
      <c r="K43" s="34">
        <v>70</v>
      </c>
      <c r="L43" s="34" t="s">
        <v>0</v>
      </c>
      <c r="M43" s="34">
        <v>70</v>
      </c>
    </row>
    <row r="44" spans="1:13" ht="5.25" customHeight="1" thickBot="1">
      <c r="A44" s="27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6">
    <mergeCell ref="K5:M5"/>
    <mergeCell ref="A5:A6"/>
    <mergeCell ref="E5:G5"/>
    <mergeCell ref="D2:G2"/>
    <mergeCell ref="B5:D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M43"/>
  <sheetViews>
    <sheetView view="pageBreakPreview" zoomScaleSheetLayoutView="100" workbookViewId="0" topLeftCell="B31">
      <selection activeCell="H42" sqref="H42"/>
    </sheetView>
  </sheetViews>
  <sheetFormatPr defaultColWidth="9.33203125" defaultRowHeight="13.5" customHeight="1"/>
  <cols>
    <col min="1" max="1" width="39.5" style="23" customWidth="1"/>
    <col min="2" max="6" width="13.5" style="18" customWidth="1"/>
    <col min="7" max="7" width="13.5" style="19" customWidth="1"/>
    <col min="8" max="10" width="20.16015625" style="18" customWidth="1"/>
    <col min="11" max="11" width="20.16015625" style="20" customWidth="1"/>
    <col min="12" max="13" width="20.16015625" style="18" customWidth="1"/>
    <col min="14" max="16384" width="11.5" style="18" customWidth="1"/>
  </cols>
  <sheetData>
    <row r="1" spans="1:13" ht="18" customHeight="1">
      <c r="A1" s="17">
        <f>'表2-4'!M1+1</f>
        <v>22</v>
      </c>
      <c r="M1" s="20">
        <f>A1+1</f>
        <v>23</v>
      </c>
    </row>
    <row r="2" spans="1:13" s="22" customFormat="1" ht="18" customHeight="1">
      <c r="A2" s="21"/>
      <c r="D2" s="39" t="s">
        <v>109</v>
      </c>
      <c r="E2" s="40"/>
      <c r="F2" s="40"/>
      <c r="G2" s="40"/>
      <c r="H2" s="4" t="s">
        <v>121</v>
      </c>
      <c r="I2" s="12"/>
      <c r="J2" s="12"/>
      <c r="K2" s="20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11</v>
      </c>
      <c r="H4" s="3" t="s">
        <v>131</v>
      </c>
      <c r="M4" s="26" t="s">
        <v>12</v>
      </c>
    </row>
    <row r="5" spans="1:13" s="20" customFormat="1" ht="30" customHeight="1">
      <c r="A5" s="44" t="s">
        <v>13</v>
      </c>
      <c r="B5" s="46" t="s">
        <v>14</v>
      </c>
      <c r="C5" s="42"/>
      <c r="D5" s="43"/>
      <c r="E5" s="47" t="s">
        <v>116</v>
      </c>
      <c r="F5" s="42"/>
      <c r="G5" s="43"/>
      <c r="H5" s="41" t="s">
        <v>117</v>
      </c>
      <c r="I5" s="42"/>
      <c r="J5" s="43"/>
      <c r="K5" s="41" t="s">
        <v>118</v>
      </c>
      <c r="L5" s="42"/>
      <c r="M5" s="43"/>
    </row>
    <row r="6" spans="1:13" s="20" customFormat="1" ht="30" customHeight="1" thickBot="1">
      <c r="A6" s="45"/>
      <c r="B6" s="5" t="s">
        <v>15</v>
      </c>
      <c r="C6" s="6" t="s">
        <v>16</v>
      </c>
      <c r="D6" s="6" t="s">
        <v>17</v>
      </c>
      <c r="E6" s="6" t="s">
        <v>15</v>
      </c>
      <c r="F6" s="6" t="s">
        <v>16</v>
      </c>
      <c r="G6" s="6" t="s">
        <v>17</v>
      </c>
      <c r="H6" s="7" t="s">
        <v>15</v>
      </c>
      <c r="I6" s="6" t="s">
        <v>16</v>
      </c>
      <c r="J6" s="6" t="s">
        <v>17</v>
      </c>
      <c r="K6" s="7" t="s">
        <v>15</v>
      </c>
      <c r="L6" s="6" t="s">
        <v>16</v>
      </c>
      <c r="M6" s="6" t="s">
        <v>17</v>
      </c>
    </row>
    <row r="7" spans="1:13" s="20" customFormat="1" ht="3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.75" customHeight="1">
      <c r="A8" s="9" t="s">
        <v>51</v>
      </c>
      <c r="B8" s="33">
        <v>3909</v>
      </c>
      <c r="C8" s="33">
        <v>2386</v>
      </c>
      <c r="D8" s="33">
        <v>1523</v>
      </c>
      <c r="E8" s="33">
        <v>2489</v>
      </c>
      <c r="F8" s="33">
        <v>1528</v>
      </c>
      <c r="G8" s="34">
        <v>961</v>
      </c>
      <c r="H8" s="33">
        <v>291</v>
      </c>
      <c r="I8" s="33">
        <v>117</v>
      </c>
      <c r="J8" s="33">
        <v>174</v>
      </c>
      <c r="K8" s="33">
        <v>358</v>
      </c>
      <c r="L8" s="33">
        <v>239</v>
      </c>
      <c r="M8" s="33">
        <v>119</v>
      </c>
    </row>
    <row r="9" spans="1:13" ht="18.75" customHeight="1">
      <c r="A9" s="9" t="s">
        <v>52</v>
      </c>
      <c r="B9" s="33">
        <v>16269</v>
      </c>
      <c r="C9" s="33">
        <v>9647</v>
      </c>
      <c r="D9" s="33">
        <v>6622</v>
      </c>
      <c r="E9" s="33">
        <v>1872</v>
      </c>
      <c r="F9" s="33">
        <v>1121</v>
      </c>
      <c r="G9" s="34">
        <v>751</v>
      </c>
      <c r="H9" s="33">
        <v>2017</v>
      </c>
      <c r="I9" s="33">
        <v>1200</v>
      </c>
      <c r="J9" s="33">
        <v>817</v>
      </c>
      <c r="K9" s="33">
        <v>1116</v>
      </c>
      <c r="L9" s="33">
        <v>764</v>
      </c>
      <c r="M9" s="33">
        <v>352</v>
      </c>
    </row>
    <row r="10" spans="1:13" ht="18.75" customHeight="1">
      <c r="A10" s="9" t="s">
        <v>53</v>
      </c>
      <c r="B10" s="33">
        <v>7491</v>
      </c>
      <c r="C10" s="33">
        <v>3356</v>
      </c>
      <c r="D10" s="33">
        <v>4135</v>
      </c>
      <c r="E10" s="33">
        <v>963</v>
      </c>
      <c r="F10" s="33">
        <v>465</v>
      </c>
      <c r="G10" s="34">
        <v>498</v>
      </c>
      <c r="H10" s="33">
        <v>148</v>
      </c>
      <c r="I10" s="33">
        <v>101</v>
      </c>
      <c r="J10" s="33">
        <v>47</v>
      </c>
      <c r="K10" s="33">
        <v>110</v>
      </c>
      <c r="L10" s="33">
        <v>17</v>
      </c>
      <c r="M10" s="33">
        <v>93</v>
      </c>
    </row>
    <row r="11" spans="1:13" s="32" customFormat="1" ht="18.75" customHeight="1">
      <c r="A11" s="8" t="s">
        <v>9</v>
      </c>
      <c r="B11" s="35">
        <v>66672</v>
      </c>
      <c r="C11" s="35">
        <v>28071</v>
      </c>
      <c r="D11" s="35">
        <v>38601</v>
      </c>
      <c r="E11" s="35">
        <v>56428</v>
      </c>
      <c r="F11" s="35">
        <v>22841</v>
      </c>
      <c r="G11" s="36">
        <v>33587</v>
      </c>
      <c r="H11" s="35">
        <v>1695</v>
      </c>
      <c r="I11" s="35">
        <v>744</v>
      </c>
      <c r="J11" s="35">
        <v>951</v>
      </c>
      <c r="K11" s="35">
        <v>1266</v>
      </c>
      <c r="L11" s="35">
        <v>559</v>
      </c>
      <c r="M11" s="35">
        <v>707</v>
      </c>
    </row>
    <row r="12" spans="1:13" ht="18.75" customHeight="1">
      <c r="A12" s="9" t="s">
        <v>54</v>
      </c>
      <c r="B12" s="33">
        <v>33494</v>
      </c>
      <c r="C12" s="33">
        <v>15515</v>
      </c>
      <c r="D12" s="33">
        <v>17979</v>
      </c>
      <c r="E12" s="33">
        <v>25229</v>
      </c>
      <c r="F12" s="33">
        <v>10989</v>
      </c>
      <c r="G12" s="34">
        <v>14240</v>
      </c>
      <c r="H12" s="33">
        <v>635</v>
      </c>
      <c r="I12" s="33">
        <v>315</v>
      </c>
      <c r="J12" s="33">
        <v>320</v>
      </c>
      <c r="K12" s="33">
        <v>785</v>
      </c>
      <c r="L12" s="33">
        <v>406</v>
      </c>
      <c r="M12" s="33">
        <v>379</v>
      </c>
    </row>
    <row r="13" spans="1:13" ht="18.75" customHeight="1">
      <c r="A13" s="9" t="s">
        <v>55</v>
      </c>
      <c r="B13" s="33">
        <v>33178</v>
      </c>
      <c r="C13" s="33">
        <v>12556</v>
      </c>
      <c r="D13" s="33">
        <v>20622</v>
      </c>
      <c r="E13" s="33">
        <v>31199</v>
      </c>
      <c r="F13" s="33">
        <v>11852</v>
      </c>
      <c r="G13" s="34">
        <v>19347</v>
      </c>
      <c r="H13" s="33">
        <v>1060</v>
      </c>
      <c r="I13" s="33">
        <v>429</v>
      </c>
      <c r="J13" s="33">
        <v>631</v>
      </c>
      <c r="K13" s="33">
        <v>481</v>
      </c>
      <c r="L13" s="33">
        <v>153</v>
      </c>
      <c r="M13" s="33">
        <v>328</v>
      </c>
    </row>
    <row r="14" spans="1:13" s="32" customFormat="1" ht="18.75" customHeight="1">
      <c r="A14" s="8" t="s">
        <v>56</v>
      </c>
      <c r="B14" s="35">
        <v>34086</v>
      </c>
      <c r="C14" s="35">
        <v>21035</v>
      </c>
      <c r="D14" s="35">
        <v>13051</v>
      </c>
      <c r="E14" s="35">
        <v>1082</v>
      </c>
      <c r="F14" s="35">
        <v>747</v>
      </c>
      <c r="G14" s="36">
        <v>335</v>
      </c>
      <c r="H14" s="35">
        <v>370</v>
      </c>
      <c r="I14" s="35">
        <v>173</v>
      </c>
      <c r="J14" s="35">
        <v>197</v>
      </c>
      <c r="K14" s="35">
        <v>3340</v>
      </c>
      <c r="L14" s="35">
        <v>1980</v>
      </c>
      <c r="M14" s="35">
        <v>1360</v>
      </c>
    </row>
    <row r="15" spans="1:13" ht="18.75" customHeight="1">
      <c r="A15" s="9" t="s">
        <v>128</v>
      </c>
      <c r="B15" s="33">
        <v>8301</v>
      </c>
      <c r="C15" s="33">
        <v>3936</v>
      </c>
      <c r="D15" s="33">
        <v>4365</v>
      </c>
      <c r="E15" s="33" t="s">
        <v>0</v>
      </c>
      <c r="F15" s="33" t="s">
        <v>0</v>
      </c>
      <c r="G15" s="34" t="s">
        <v>0</v>
      </c>
      <c r="H15" s="33" t="s">
        <v>0</v>
      </c>
      <c r="I15" s="33" t="s">
        <v>0</v>
      </c>
      <c r="J15" s="33" t="s">
        <v>0</v>
      </c>
      <c r="K15" s="33">
        <v>228</v>
      </c>
      <c r="L15" s="33">
        <v>92</v>
      </c>
      <c r="M15" s="33">
        <v>136</v>
      </c>
    </row>
    <row r="16" spans="1:13" ht="18.75" customHeight="1">
      <c r="A16" s="9" t="s">
        <v>129</v>
      </c>
      <c r="B16" s="33">
        <v>25785</v>
      </c>
      <c r="C16" s="33">
        <v>17099</v>
      </c>
      <c r="D16" s="33">
        <v>8686</v>
      </c>
      <c r="E16" s="33">
        <v>1082</v>
      </c>
      <c r="F16" s="33">
        <v>747</v>
      </c>
      <c r="G16" s="34">
        <v>335</v>
      </c>
      <c r="H16" s="33">
        <v>370</v>
      </c>
      <c r="I16" s="33">
        <v>173</v>
      </c>
      <c r="J16" s="33">
        <v>197</v>
      </c>
      <c r="K16" s="33">
        <v>3112</v>
      </c>
      <c r="L16" s="33">
        <v>1888</v>
      </c>
      <c r="M16" s="33">
        <v>1224</v>
      </c>
    </row>
    <row r="17" spans="1:13" s="32" customFormat="1" ht="18.75" customHeight="1">
      <c r="A17" s="8" t="s">
        <v>57</v>
      </c>
      <c r="B17" s="35">
        <v>54669</v>
      </c>
      <c r="C17" s="35">
        <v>29068</v>
      </c>
      <c r="D17" s="35">
        <v>25601</v>
      </c>
      <c r="E17" s="35">
        <v>7191</v>
      </c>
      <c r="F17" s="35">
        <v>4719</v>
      </c>
      <c r="G17" s="36">
        <v>2472</v>
      </c>
      <c r="H17" s="35">
        <v>1152</v>
      </c>
      <c r="I17" s="35">
        <v>582</v>
      </c>
      <c r="J17" s="35">
        <v>570</v>
      </c>
      <c r="K17" s="35">
        <v>2133</v>
      </c>
      <c r="L17" s="35">
        <v>1202</v>
      </c>
      <c r="M17" s="35">
        <v>931</v>
      </c>
    </row>
    <row r="18" spans="1:13" ht="18.75" customHeight="1">
      <c r="A18" s="9" t="s">
        <v>58</v>
      </c>
      <c r="B18" s="33">
        <v>6412</v>
      </c>
      <c r="C18" s="33">
        <v>1599</v>
      </c>
      <c r="D18" s="33">
        <v>4813</v>
      </c>
      <c r="E18" s="33">
        <v>2217</v>
      </c>
      <c r="F18" s="33">
        <v>675</v>
      </c>
      <c r="G18" s="34">
        <v>1542</v>
      </c>
      <c r="H18" s="33" t="s">
        <v>0</v>
      </c>
      <c r="I18" s="33" t="s">
        <v>0</v>
      </c>
      <c r="J18" s="33" t="s">
        <v>0</v>
      </c>
      <c r="K18" s="33">
        <v>38</v>
      </c>
      <c r="L18" s="33">
        <v>11</v>
      </c>
      <c r="M18" s="33">
        <v>27</v>
      </c>
    </row>
    <row r="19" spans="1:13" ht="18.75" customHeight="1">
      <c r="A19" s="9" t="s">
        <v>59</v>
      </c>
      <c r="B19" s="33">
        <v>21046</v>
      </c>
      <c r="C19" s="33">
        <v>13096</v>
      </c>
      <c r="D19" s="33">
        <v>7950</v>
      </c>
      <c r="E19" s="33">
        <v>4009</v>
      </c>
      <c r="F19" s="33">
        <v>3370</v>
      </c>
      <c r="G19" s="34">
        <v>639</v>
      </c>
      <c r="H19" s="33">
        <v>589</v>
      </c>
      <c r="I19" s="33">
        <v>309</v>
      </c>
      <c r="J19" s="33">
        <v>280</v>
      </c>
      <c r="K19" s="33">
        <v>1377</v>
      </c>
      <c r="L19" s="33">
        <v>787</v>
      </c>
      <c r="M19" s="33">
        <v>590</v>
      </c>
    </row>
    <row r="20" spans="1:13" ht="18.75" customHeight="1">
      <c r="A20" s="1" t="s">
        <v>107</v>
      </c>
      <c r="B20" s="33">
        <v>9223</v>
      </c>
      <c r="C20" s="33">
        <v>6010</v>
      </c>
      <c r="D20" s="33">
        <v>3213</v>
      </c>
      <c r="E20" s="33">
        <v>965</v>
      </c>
      <c r="F20" s="33">
        <v>674</v>
      </c>
      <c r="G20" s="34">
        <v>291</v>
      </c>
      <c r="H20" s="33">
        <v>413</v>
      </c>
      <c r="I20" s="33">
        <v>273</v>
      </c>
      <c r="J20" s="33">
        <v>140</v>
      </c>
      <c r="K20" s="33">
        <v>515</v>
      </c>
      <c r="L20" s="33">
        <v>337</v>
      </c>
      <c r="M20" s="33">
        <v>178</v>
      </c>
    </row>
    <row r="21" spans="1:13" ht="18.75" customHeight="1">
      <c r="A21" s="9" t="s">
        <v>60</v>
      </c>
      <c r="B21" s="33">
        <v>8373</v>
      </c>
      <c r="C21" s="33">
        <v>3770</v>
      </c>
      <c r="D21" s="33">
        <v>4603</v>
      </c>
      <c r="E21" s="33" t="s">
        <v>0</v>
      </c>
      <c r="F21" s="33" t="s">
        <v>0</v>
      </c>
      <c r="G21" s="34" t="s">
        <v>0</v>
      </c>
      <c r="H21" s="33" t="s">
        <v>0</v>
      </c>
      <c r="I21" s="33" t="s">
        <v>0</v>
      </c>
      <c r="J21" s="33" t="s">
        <v>0</v>
      </c>
      <c r="K21" s="33">
        <v>203</v>
      </c>
      <c r="L21" s="33">
        <v>67</v>
      </c>
      <c r="M21" s="33">
        <v>136</v>
      </c>
    </row>
    <row r="22" spans="1:13" ht="18.75" customHeight="1">
      <c r="A22" s="9" t="s">
        <v>61</v>
      </c>
      <c r="B22" s="33">
        <v>4400</v>
      </c>
      <c r="C22" s="33">
        <v>1961</v>
      </c>
      <c r="D22" s="33">
        <v>2439</v>
      </c>
      <c r="E22" s="33" t="s">
        <v>0</v>
      </c>
      <c r="F22" s="33" t="s">
        <v>0</v>
      </c>
      <c r="G22" s="34" t="s">
        <v>0</v>
      </c>
      <c r="H22" s="33" t="s">
        <v>0</v>
      </c>
      <c r="I22" s="33" t="s">
        <v>0</v>
      </c>
      <c r="J22" s="33" t="s">
        <v>0</v>
      </c>
      <c r="K22" s="33" t="s">
        <v>0</v>
      </c>
      <c r="L22" s="33" t="s">
        <v>0</v>
      </c>
      <c r="M22" s="33" t="s">
        <v>0</v>
      </c>
    </row>
    <row r="23" spans="1:13" ht="18.75" customHeight="1">
      <c r="A23" s="9" t="s">
        <v>62</v>
      </c>
      <c r="B23" s="33">
        <v>5215</v>
      </c>
      <c r="C23" s="33">
        <v>2632</v>
      </c>
      <c r="D23" s="33">
        <v>2583</v>
      </c>
      <c r="E23" s="33" t="s">
        <v>0</v>
      </c>
      <c r="F23" s="33" t="s">
        <v>0</v>
      </c>
      <c r="G23" s="34" t="s">
        <v>0</v>
      </c>
      <c r="H23" s="33">
        <v>150</v>
      </c>
      <c r="I23" s="33" t="s">
        <v>0</v>
      </c>
      <c r="J23" s="33">
        <v>150</v>
      </c>
      <c r="K23" s="33" t="s">
        <v>0</v>
      </c>
      <c r="L23" s="33" t="s">
        <v>0</v>
      </c>
      <c r="M23" s="33" t="s">
        <v>0</v>
      </c>
    </row>
    <row r="24" spans="1:13" s="32" customFormat="1" ht="18.75" customHeight="1">
      <c r="A24" s="8" t="s">
        <v>63</v>
      </c>
      <c r="B24" s="35">
        <v>186835</v>
      </c>
      <c r="C24" s="35">
        <v>104913</v>
      </c>
      <c r="D24" s="35">
        <v>81922</v>
      </c>
      <c r="E24" s="35">
        <v>73474</v>
      </c>
      <c r="F24" s="35">
        <v>38697</v>
      </c>
      <c r="G24" s="36">
        <v>34777</v>
      </c>
      <c r="H24" s="35">
        <v>18346</v>
      </c>
      <c r="I24" s="35">
        <v>11614</v>
      </c>
      <c r="J24" s="35">
        <v>6732</v>
      </c>
      <c r="K24" s="35">
        <v>14180</v>
      </c>
      <c r="L24" s="35">
        <v>6947</v>
      </c>
      <c r="M24" s="35">
        <v>7233</v>
      </c>
    </row>
    <row r="25" spans="1:13" ht="18.75" customHeight="1">
      <c r="A25" s="9" t="s">
        <v>64</v>
      </c>
      <c r="B25" s="33">
        <v>7910</v>
      </c>
      <c r="C25" s="33">
        <v>4013</v>
      </c>
      <c r="D25" s="33">
        <v>3897</v>
      </c>
      <c r="E25" s="33" t="s">
        <v>0</v>
      </c>
      <c r="F25" s="33" t="s">
        <v>0</v>
      </c>
      <c r="G25" s="34" t="s">
        <v>0</v>
      </c>
      <c r="H25" s="33">
        <v>183</v>
      </c>
      <c r="I25" s="33">
        <v>144</v>
      </c>
      <c r="J25" s="33">
        <v>39</v>
      </c>
      <c r="K25" s="33" t="s">
        <v>0</v>
      </c>
      <c r="L25" s="33" t="s">
        <v>0</v>
      </c>
      <c r="M25" s="33" t="s">
        <v>0</v>
      </c>
    </row>
    <row r="26" spans="1:13" ht="18.75" customHeight="1">
      <c r="A26" s="9" t="s">
        <v>127</v>
      </c>
      <c r="B26" s="33">
        <v>89476</v>
      </c>
      <c r="C26" s="33">
        <v>39386</v>
      </c>
      <c r="D26" s="33">
        <v>50090</v>
      </c>
      <c r="E26" s="33">
        <v>49297</v>
      </c>
      <c r="F26" s="33">
        <v>20620</v>
      </c>
      <c r="G26" s="34">
        <v>28677</v>
      </c>
      <c r="H26" s="33">
        <v>9056</v>
      </c>
      <c r="I26" s="33">
        <v>4845</v>
      </c>
      <c r="J26" s="33">
        <v>4211</v>
      </c>
      <c r="K26" s="33">
        <v>10011</v>
      </c>
      <c r="L26" s="33">
        <v>3696</v>
      </c>
      <c r="M26" s="33">
        <v>6315</v>
      </c>
    </row>
    <row r="27" spans="1:13" ht="18.75" customHeight="1">
      <c r="A27" s="9" t="s">
        <v>126</v>
      </c>
      <c r="B27" s="33">
        <v>13206</v>
      </c>
      <c r="C27" s="33">
        <v>8960</v>
      </c>
      <c r="D27" s="33">
        <v>4246</v>
      </c>
      <c r="E27" s="33" t="s">
        <v>0</v>
      </c>
      <c r="F27" s="33" t="s">
        <v>0</v>
      </c>
      <c r="G27" s="34" t="s">
        <v>0</v>
      </c>
      <c r="H27" s="33">
        <v>1394</v>
      </c>
      <c r="I27" s="33">
        <v>350</v>
      </c>
      <c r="J27" s="33">
        <v>1044</v>
      </c>
      <c r="K27" s="33" t="s">
        <v>0</v>
      </c>
      <c r="L27" s="33" t="s">
        <v>0</v>
      </c>
      <c r="M27" s="33" t="s">
        <v>0</v>
      </c>
    </row>
    <row r="28" spans="1:13" ht="18.75" customHeight="1">
      <c r="A28" s="9" t="s">
        <v>65</v>
      </c>
      <c r="B28" s="33">
        <v>7482</v>
      </c>
      <c r="C28" s="33">
        <v>2719</v>
      </c>
      <c r="D28" s="33">
        <v>4763</v>
      </c>
      <c r="E28" s="33">
        <v>848</v>
      </c>
      <c r="F28" s="33">
        <v>245</v>
      </c>
      <c r="G28" s="34">
        <v>603</v>
      </c>
      <c r="H28" s="33" t="s">
        <v>0</v>
      </c>
      <c r="I28" s="33" t="s">
        <v>0</v>
      </c>
      <c r="J28" s="33" t="s">
        <v>0</v>
      </c>
      <c r="K28" s="33" t="s">
        <v>0</v>
      </c>
      <c r="L28" s="33" t="s">
        <v>0</v>
      </c>
      <c r="M28" s="33" t="s">
        <v>0</v>
      </c>
    </row>
    <row r="29" spans="1:13" ht="18.75" customHeight="1">
      <c r="A29" s="9" t="s">
        <v>66</v>
      </c>
      <c r="B29" s="33">
        <v>41498</v>
      </c>
      <c r="C29" s="33">
        <v>38849</v>
      </c>
      <c r="D29" s="33">
        <v>2649</v>
      </c>
      <c r="E29" s="33">
        <v>16077</v>
      </c>
      <c r="F29" s="33">
        <v>15112</v>
      </c>
      <c r="G29" s="34">
        <v>965</v>
      </c>
      <c r="H29" s="33">
        <v>5640</v>
      </c>
      <c r="I29" s="33">
        <v>5132</v>
      </c>
      <c r="J29" s="33">
        <v>508</v>
      </c>
      <c r="K29" s="33">
        <v>2877</v>
      </c>
      <c r="L29" s="33">
        <v>2809</v>
      </c>
      <c r="M29" s="33">
        <v>68</v>
      </c>
    </row>
    <row r="30" spans="1:13" ht="18.75" customHeight="1">
      <c r="A30" s="9" t="s">
        <v>67</v>
      </c>
      <c r="B30" s="33">
        <v>23016</v>
      </c>
      <c r="C30" s="33">
        <v>9386</v>
      </c>
      <c r="D30" s="33">
        <v>13630</v>
      </c>
      <c r="E30" s="33">
        <v>7252</v>
      </c>
      <c r="F30" s="33">
        <v>2720</v>
      </c>
      <c r="G30" s="34">
        <v>4532</v>
      </c>
      <c r="H30" s="33">
        <v>1531</v>
      </c>
      <c r="I30" s="33">
        <v>921</v>
      </c>
      <c r="J30" s="33">
        <v>610</v>
      </c>
      <c r="K30" s="33">
        <v>1162</v>
      </c>
      <c r="L30" s="33">
        <v>386</v>
      </c>
      <c r="M30" s="33">
        <v>776</v>
      </c>
    </row>
    <row r="31" spans="1:13" ht="18.75" customHeight="1">
      <c r="A31" s="9" t="s">
        <v>68</v>
      </c>
      <c r="B31" s="33">
        <v>4247</v>
      </c>
      <c r="C31" s="33">
        <v>1600</v>
      </c>
      <c r="D31" s="33">
        <v>2647</v>
      </c>
      <c r="E31" s="33" t="s">
        <v>0</v>
      </c>
      <c r="F31" s="33" t="s">
        <v>0</v>
      </c>
      <c r="G31" s="34" t="s">
        <v>0</v>
      </c>
      <c r="H31" s="33">
        <v>542</v>
      </c>
      <c r="I31" s="33">
        <v>222</v>
      </c>
      <c r="J31" s="33">
        <v>320</v>
      </c>
      <c r="K31" s="33">
        <v>130</v>
      </c>
      <c r="L31" s="33">
        <v>56</v>
      </c>
      <c r="M31" s="33">
        <v>74</v>
      </c>
    </row>
    <row r="32" spans="1:13" s="32" customFormat="1" ht="18.75" customHeight="1">
      <c r="A32" s="8" t="s">
        <v>3</v>
      </c>
      <c r="B32" s="35">
        <v>22733</v>
      </c>
      <c r="C32" s="35">
        <v>5372</v>
      </c>
      <c r="D32" s="35">
        <v>17361</v>
      </c>
      <c r="E32" s="35" t="s">
        <v>0</v>
      </c>
      <c r="F32" s="35" t="s">
        <v>0</v>
      </c>
      <c r="G32" s="36" t="s">
        <v>0</v>
      </c>
      <c r="H32" s="35" t="s">
        <v>0</v>
      </c>
      <c r="I32" s="35" t="s">
        <v>0</v>
      </c>
      <c r="J32" s="35" t="s">
        <v>0</v>
      </c>
      <c r="K32" s="35" t="s">
        <v>0</v>
      </c>
      <c r="L32" s="35" t="s">
        <v>0</v>
      </c>
      <c r="M32" s="35" t="s">
        <v>0</v>
      </c>
    </row>
    <row r="33" spans="1:13" ht="18.75" customHeight="1">
      <c r="A33" s="9" t="s">
        <v>69</v>
      </c>
      <c r="B33" s="33">
        <v>22733</v>
      </c>
      <c r="C33" s="33">
        <v>5372</v>
      </c>
      <c r="D33" s="33">
        <v>17361</v>
      </c>
      <c r="E33" s="33" t="s">
        <v>0</v>
      </c>
      <c r="F33" s="33" t="s">
        <v>0</v>
      </c>
      <c r="G33" s="34" t="s">
        <v>0</v>
      </c>
      <c r="H33" s="33" t="s">
        <v>0</v>
      </c>
      <c r="I33" s="33" t="s">
        <v>0</v>
      </c>
      <c r="J33" s="33" t="s">
        <v>0</v>
      </c>
      <c r="K33" s="33" t="s">
        <v>0</v>
      </c>
      <c r="L33" s="33" t="s">
        <v>0</v>
      </c>
      <c r="M33" s="33" t="s">
        <v>0</v>
      </c>
    </row>
    <row r="34" spans="1:13" s="32" customFormat="1" ht="18.75" customHeight="1">
      <c r="A34" s="8" t="s">
        <v>130</v>
      </c>
      <c r="B34" s="35">
        <v>60653</v>
      </c>
      <c r="C34" s="35">
        <v>10699</v>
      </c>
      <c r="D34" s="35">
        <v>49954</v>
      </c>
      <c r="E34" s="35">
        <v>25907</v>
      </c>
      <c r="F34" s="35">
        <v>5659</v>
      </c>
      <c r="G34" s="36">
        <v>20248</v>
      </c>
      <c r="H34" s="35">
        <v>4637</v>
      </c>
      <c r="I34" s="35">
        <v>935</v>
      </c>
      <c r="J34" s="35">
        <v>3702</v>
      </c>
      <c r="K34" s="35">
        <v>1707</v>
      </c>
      <c r="L34" s="35">
        <v>334</v>
      </c>
      <c r="M34" s="35">
        <v>1373</v>
      </c>
    </row>
    <row r="35" spans="1:13" ht="18.75" customHeight="1">
      <c r="A35" s="9" t="s">
        <v>70</v>
      </c>
      <c r="B35" s="33">
        <v>60653</v>
      </c>
      <c r="C35" s="33">
        <v>10699</v>
      </c>
      <c r="D35" s="33">
        <v>49954</v>
      </c>
      <c r="E35" s="33">
        <v>25907</v>
      </c>
      <c r="F35" s="33">
        <v>5659</v>
      </c>
      <c r="G35" s="34">
        <v>20248</v>
      </c>
      <c r="H35" s="33">
        <v>4637</v>
      </c>
      <c r="I35" s="33">
        <v>935</v>
      </c>
      <c r="J35" s="33">
        <v>3702</v>
      </c>
      <c r="K35" s="33">
        <v>1707</v>
      </c>
      <c r="L35" s="33">
        <v>334</v>
      </c>
      <c r="M35" s="33">
        <v>1373</v>
      </c>
    </row>
    <row r="36" spans="1:13" s="32" customFormat="1" ht="18.75" customHeight="1">
      <c r="A36" s="8" t="s">
        <v>2</v>
      </c>
      <c r="B36" s="35">
        <v>26903</v>
      </c>
      <c r="C36" s="35">
        <v>13091</v>
      </c>
      <c r="D36" s="35">
        <v>13812</v>
      </c>
      <c r="E36" s="35">
        <v>5988</v>
      </c>
      <c r="F36" s="35">
        <v>3216</v>
      </c>
      <c r="G36" s="36">
        <v>2772</v>
      </c>
      <c r="H36" s="35">
        <v>1915</v>
      </c>
      <c r="I36" s="35">
        <v>960</v>
      </c>
      <c r="J36" s="35">
        <v>955</v>
      </c>
      <c r="K36" s="35">
        <v>1067</v>
      </c>
      <c r="L36" s="35">
        <v>606</v>
      </c>
      <c r="M36" s="35">
        <v>461</v>
      </c>
    </row>
    <row r="37" spans="1:13" ht="18.75" customHeight="1">
      <c r="A37" s="9" t="s">
        <v>71</v>
      </c>
      <c r="B37" s="33">
        <v>1635</v>
      </c>
      <c r="C37" s="33">
        <v>1063</v>
      </c>
      <c r="D37" s="33">
        <v>572</v>
      </c>
      <c r="E37" s="33" t="s">
        <v>0</v>
      </c>
      <c r="F37" s="33" t="s">
        <v>0</v>
      </c>
      <c r="G37" s="34" t="s">
        <v>0</v>
      </c>
      <c r="H37" s="33" t="s">
        <v>0</v>
      </c>
      <c r="I37" s="33" t="s">
        <v>0</v>
      </c>
      <c r="J37" s="33" t="s">
        <v>0</v>
      </c>
      <c r="K37" s="33" t="s">
        <v>0</v>
      </c>
      <c r="L37" s="33" t="s">
        <v>0</v>
      </c>
      <c r="M37" s="33" t="s">
        <v>0</v>
      </c>
    </row>
    <row r="38" spans="1:13" ht="18.75" customHeight="1">
      <c r="A38" s="9" t="s">
        <v>72</v>
      </c>
      <c r="B38" s="33">
        <v>25268</v>
      </c>
      <c r="C38" s="33">
        <v>12028</v>
      </c>
      <c r="D38" s="33">
        <v>13240</v>
      </c>
      <c r="E38" s="33">
        <v>5988</v>
      </c>
      <c r="F38" s="33">
        <v>3216</v>
      </c>
      <c r="G38" s="34">
        <v>2772</v>
      </c>
      <c r="H38" s="33">
        <v>1915</v>
      </c>
      <c r="I38" s="33">
        <v>960</v>
      </c>
      <c r="J38" s="33">
        <v>955</v>
      </c>
      <c r="K38" s="33">
        <v>1067</v>
      </c>
      <c r="L38" s="33">
        <v>606</v>
      </c>
      <c r="M38" s="33">
        <v>461</v>
      </c>
    </row>
    <row r="39" spans="1:13" s="32" customFormat="1" ht="18.75" customHeight="1">
      <c r="A39" s="8" t="s">
        <v>10</v>
      </c>
      <c r="B39" s="35">
        <v>19296</v>
      </c>
      <c r="C39" s="35">
        <v>8212</v>
      </c>
      <c r="D39" s="35">
        <v>11084</v>
      </c>
      <c r="E39" s="35">
        <v>789</v>
      </c>
      <c r="F39" s="35">
        <v>520</v>
      </c>
      <c r="G39" s="36">
        <v>269</v>
      </c>
      <c r="H39" s="35">
        <v>44</v>
      </c>
      <c r="I39" s="35">
        <v>36</v>
      </c>
      <c r="J39" s="35">
        <v>8</v>
      </c>
      <c r="K39" s="35">
        <v>164</v>
      </c>
      <c r="L39" s="35">
        <v>89</v>
      </c>
      <c r="M39" s="35">
        <v>75</v>
      </c>
    </row>
    <row r="40" spans="1:13" ht="18.75" customHeight="1">
      <c r="A40" s="9" t="s">
        <v>73</v>
      </c>
      <c r="B40" s="33">
        <v>6254</v>
      </c>
      <c r="C40" s="33">
        <v>4926</v>
      </c>
      <c r="D40" s="33">
        <v>1328</v>
      </c>
      <c r="E40" s="33">
        <v>789</v>
      </c>
      <c r="F40" s="33">
        <v>520</v>
      </c>
      <c r="G40" s="34">
        <v>269</v>
      </c>
      <c r="H40" s="33">
        <v>44</v>
      </c>
      <c r="I40" s="33">
        <v>36</v>
      </c>
      <c r="J40" s="33">
        <v>8</v>
      </c>
      <c r="K40" s="33" t="s">
        <v>0</v>
      </c>
      <c r="L40" s="33" t="s">
        <v>0</v>
      </c>
      <c r="M40" s="33" t="s">
        <v>0</v>
      </c>
    </row>
    <row r="41" spans="1:13" ht="18.75" customHeight="1">
      <c r="A41" s="9" t="s">
        <v>74</v>
      </c>
      <c r="B41" s="37">
        <v>8168</v>
      </c>
      <c r="C41" s="34">
        <v>2035</v>
      </c>
      <c r="D41" s="34">
        <v>6133</v>
      </c>
      <c r="E41" s="34" t="s">
        <v>0</v>
      </c>
      <c r="F41" s="34" t="s">
        <v>0</v>
      </c>
      <c r="G41" s="34" t="s">
        <v>0</v>
      </c>
      <c r="H41" s="34" t="s">
        <v>0</v>
      </c>
      <c r="I41" s="34" t="s">
        <v>0</v>
      </c>
      <c r="J41" s="34" t="s">
        <v>0</v>
      </c>
      <c r="K41" s="34" t="s">
        <v>0</v>
      </c>
      <c r="L41" s="34" t="s">
        <v>0</v>
      </c>
      <c r="M41" s="34" t="s">
        <v>0</v>
      </c>
    </row>
    <row r="42" spans="1:13" ht="18.75" customHeight="1">
      <c r="A42" s="9" t="s">
        <v>75</v>
      </c>
      <c r="B42" s="37">
        <v>4874</v>
      </c>
      <c r="C42" s="34">
        <v>1251</v>
      </c>
      <c r="D42" s="34">
        <v>3623</v>
      </c>
      <c r="E42" s="34" t="s">
        <v>0</v>
      </c>
      <c r="F42" s="34" t="s">
        <v>0</v>
      </c>
      <c r="G42" s="34" t="s">
        <v>0</v>
      </c>
      <c r="H42" s="34" t="s">
        <v>0</v>
      </c>
      <c r="I42" s="34" t="s">
        <v>0</v>
      </c>
      <c r="J42" s="34" t="s">
        <v>0</v>
      </c>
      <c r="K42" s="34">
        <v>164</v>
      </c>
      <c r="L42" s="34">
        <v>89</v>
      </c>
      <c r="M42" s="34">
        <v>75</v>
      </c>
    </row>
    <row r="43" spans="1:13" s="19" customFormat="1" ht="3" customHeight="1" thickBo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30"/>
      <c r="L43" s="29"/>
      <c r="M43" s="29"/>
    </row>
  </sheetData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A1:M43"/>
  <sheetViews>
    <sheetView tabSelected="1" view="pageBreakPreview" zoomScaleSheetLayoutView="100" workbookViewId="0" topLeftCell="D1">
      <selection activeCell="H37" sqref="H37"/>
    </sheetView>
  </sheetViews>
  <sheetFormatPr defaultColWidth="9.33203125" defaultRowHeight="13.5" customHeight="1"/>
  <cols>
    <col min="1" max="1" width="39.5" style="23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'表2-5'!M1+1</f>
        <v>24</v>
      </c>
      <c r="M1" s="20">
        <f>A1+1</f>
        <v>25</v>
      </c>
    </row>
    <row r="2" spans="1:13" s="13" customFormat="1" ht="18" customHeight="1">
      <c r="A2" s="31"/>
      <c r="D2" s="39" t="s">
        <v>109</v>
      </c>
      <c r="E2" s="40"/>
      <c r="F2" s="40"/>
      <c r="G2" s="40"/>
      <c r="H2" s="4" t="s">
        <v>122</v>
      </c>
      <c r="I2" s="12"/>
      <c r="J2" s="12"/>
      <c r="K2" s="18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11</v>
      </c>
      <c r="H4" s="3" t="s">
        <v>131</v>
      </c>
      <c r="M4" s="26" t="s">
        <v>12</v>
      </c>
    </row>
    <row r="5" spans="1:13" s="20" customFormat="1" ht="30" customHeight="1">
      <c r="A5" s="44" t="s">
        <v>13</v>
      </c>
      <c r="B5" s="46" t="s">
        <v>111</v>
      </c>
      <c r="C5" s="42"/>
      <c r="D5" s="43"/>
      <c r="E5" s="47" t="s">
        <v>112</v>
      </c>
      <c r="F5" s="42"/>
      <c r="G5" s="43"/>
      <c r="H5" s="41" t="s">
        <v>113</v>
      </c>
      <c r="I5" s="42"/>
      <c r="J5" s="43"/>
      <c r="K5" s="47" t="s">
        <v>114</v>
      </c>
      <c r="L5" s="42"/>
      <c r="M5" s="42"/>
    </row>
    <row r="6" spans="1:13" s="20" customFormat="1" ht="30" customHeight="1" thickBot="1">
      <c r="A6" s="45"/>
      <c r="B6" s="7" t="s">
        <v>15</v>
      </c>
      <c r="C6" s="6" t="s">
        <v>16</v>
      </c>
      <c r="D6" s="6" t="s">
        <v>17</v>
      </c>
      <c r="E6" s="6" t="s">
        <v>15</v>
      </c>
      <c r="F6" s="6" t="s">
        <v>16</v>
      </c>
      <c r="G6" s="6" t="s">
        <v>17</v>
      </c>
      <c r="H6" s="7" t="s">
        <v>15</v>
      </c>
      <c r="I6" s="6" t="s">
        <v>16</v>
      </c>
      <c r="J6" s="6" t="s">
        <v>17</v>
      </c>
      <c r="K6" s="7" t="s">
        <v>15</v>
      </c>
      <c r="L6" s="6" t="s">
        <v>16</v>
      </c>
      <c r="M6" s="11" t="s">
        <v>17</v>
      </c>
    </row>
    <row r="7" spans="1:13" s="20" customFormat="1" ht="3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.75" customHeight="1">
      <c r="A8" s="9" t="s">
        <v>51</v>
      </c>
      <c r="B8" s="33">
        <v>47</v>
      </c>
      <c r="C8" s="33">
        <v>30</v>
      </c>
      <c r="D8" s="33">
        <v>17</v>
      </c>
      <c r="E8" s="33">
        <v>646</v>
      </c>
      <c r="F8" s="33">
        <v>394</v>
      </c>
      <c r="G8" s="33">
        <v>252</v>
      </c>
      <c r="H8" s="33">
        <v>40</v>
      </c>
      <c r="I8" s="33">
        <v>40</v>
      </c>
      <c r="J8" s="33" t="s">
        <v>0</v>
      </c>
      <c r="K8" s="33">
        <v>38</v>
      </c>
      <c r="L8" s="33">
        <v>38</v>
      </c>
      <c r="M8" s="33" t="s">
        <v>0</v>
      </c>
    </row>
    <row r="9" spans="1:13" ht="18.75" customHeight="1">
      <c r="A9" s="9" t="s">
        <v>52</v>
      </c>
      <c r="B9" s="33">
        <v>1532</v>
      </c>
      <c r="C9" s="33">
        <v>1069</v>
      </c>
      <c r="D9" s="33">
        <v>463</v>
      </c>
      <c r="E9" s="33">
        <v>3698</v>
      </c>
      <c r="F9" s="33">
        <v>2285</v>
      </c>
      <c r="G9" s="33">
        <v>1413</v>
      </c>
      <c r="H9" s="33">
        <v>2999</v>
      </c>
      <c r="I9" s="33">
        <v>1902</v>
      </c>
      <c r="J9" s="33">
        <v>1097</v>
      </c>
      <c r="K9" s="33">
        <v>3035</v>
      </c>
      <c r="L9" s="33">
        <v>1306</v>
      </c>
      <c r="M9" s="33">
        <v>1729</v>
      </c>
    </row>
    <row r="10" spans="1:13" ht="18.75" customHeight="1">
      <c r="A10" s="9" t="s">
        <v>53</v>
      </c>
      <c r="B10" s="33">
        <v>1024</v>
      </c>
      <c r="C10" s="33">
        <v>423</v>
      </c>
      <c r="D10" s="33">
        <v>601</v>
      </c>
      <c r="E10" s="33">
        <v>2197</v>
      </c>
      <c r="F10" s="33">
        <v>1047</v>
      </c>
      <c r="G10" s="33">
        <v>1150</v>
      </c>
      <c r="H10" s="33">
        <v>1508</v>
      </c>
      <c r="I10" s="33">
        <v>700</v>
      </c>
      <c r="J10" s="33">
        <v>808</v>
      </c>
      <c r="K10" s="33">
        <v>1541</v>
      </c>
      <c r="L10" s="33">
        <v>603</v>
      </c>
      <c r="M10" s="33">
        <v>938</v>
      </c>
    </row>
    <row r="11" spans="1:13" s="32" customFormat="1" ht="18.75" customHeight="1">
      <c r="A11" s="8" t="s">
        <v>9</v>
      </c>
      <c r="B11" s="35">
        <v>1575</v>
      </c>
      <c r="C11" s="35">
        <v>613</v>
      </c>
      <c r="D11" s="35">
        <v>962</v>
      </c>
      <c r="E11" s="35">
        <v>3027</v>
      </c>
      <c r="F11" s="35">
        <v>1648</v>
      </c>
      <c r="G11" s="35">
        <v>1379</v>
      </c>
      <c r="H11" s="35">
        <v>801</v>
      </c>
      <c r="I11" s="35">
        <v>421</v>
      </c>
      <c r="J11" s="35">
        <v>380</v>
      </c>
      <c r="K11" s="35">
        <v>1880</v>
      </c>
      <c r="L11" s="35">
        <v>1245</v>
      </c>
      <c r="M11" s="35">
        <v>635</v>
      </c>
    </row>
    <row r="12" spans="1:13" ht="18.75" customHeight="1">
      <c r="A12" s="9" t="s">
        <v>54</v>
      </c>
      <c r="B12" s="33">
        <v>1301</v>
      </c>
      <c r="C12" s="33">
        <v>545</v>
      </c>
      <c r="D12" s="33">
        <v>756</v>
      </c>
      <c r="E12" s="33">
        <v>2909</v>
      </c>
      <c r="F12" s="33">
        <v>1605</v>
      </c>
      <c r="G12" s="33">
        <v>1304</v>
      </c>
      <c r="H12" s="33">
        <v>766</v>
      </c>
      <c r="I12" s="33">
        <v>411</v>
      </c>
      <c r="J12" s="33">
        <v>355</v>
      </c>
      <c r="K12" s="33">
        <v>1869</v>
      </c>
      <c r="L12" s="33">
        <v>1244</v>
      </c>
      <c r="M12" s="33">
        <v>625</v>
      </c>
    </row>
    <row r="13" spans="1:13" ht="18.75" customHeight="1">
      <c r="A13" s="9" t="s">
        <v>55</v>
      </c>
      <c r="B13" s="33">
        <v>274</v>
      </c>
      <c r="C13" s="33">
        <v>68</v>
      </c>
      <c r="D13" s="33">
        <v>206</v>
      </c>
      <c r="E13" s="33">
        <v>118</v>
      </c>
      <c r="F13" s="33">
        <v>43</v>
      </c>
      <c r="G13" s="33">
        <v>75</v>
      </c>
      <c r="H13" s="33">
        <v>35</v>
      </c>
      <c r="I13" s="33">
        <v>10</v>
      </c>
      <c r="J13" s="33">
        <v>25</v>
      </c>
      <c r="K13" s="33">
        <v>11</v>
      </c>
      <c r="L13" s="33">
        <v>1</v>
      </c>
      <c r="M13" s="33">
        <v>10</v>
      </c>
    </row>
    <row r="14" spans="1:13" s="32" customFormat="1" ht="18.75" customHeight="1">
      <c r="A14" s="8" t="s">
        <v>56</v>
      </c>
      <c r="B14" s="35">
        <v>3265</v>
      </c>
      <c r="C14" s="35">
        <v>1695</v>
      </c>
      <c r="D14" s="35">
        <v>1570</v>
      </c>
      <c r="E14" s="35">
        <v>5493</v>
      </c>
      <c r="F14" s="35">
        <v>3516</v>
      </c>
      <c r="G14" s="35">
        <v>1977</v>
      </c>
      <c r="H14" s="35">
        <v>10470</v>
      </c>
      <c r="I14" s="35">
        <v>7065</v>
      </c>
      <c r="J14" s="35">
        <v>3405</v>
      </c>
      <c r="K14" s="35">
        <v>10066</v>
      </c>
      <c r="L14" s="35">
        <v>5859</v>
      </c>
      <c r="M14" s="35">
        <v>4207</v>
      </c>
    </row>
    <row r="15" spans="1:13" ht="18.75" customHeight="1">
      <c r="A15" s="9" t="s">
        <v>128</v>
      </c>
      <c r="B15" s="33">
        <v>378</v>
      </c>
      <c r="C15" s="33">
        <v>235</v>
      </c>
      <c r="D15" s="33">
        <v>143</v>
      </c>
      <c r="E15" s="33">
        <v>1152</v>
      </c>
      <c r="F15" s="33">
        <v>480</v>
      </c>
      <c r="G15" s="33">
        <v>672</v>
      </c>
      <c r="H15" s="33">
        <v>1570</v>
      </c>
      <c r="I15" s="33">
        <v>718</v>
      </c>
      <c r="J15" s="33">
        <v>852</v>
      </c>
      <c r="K15" s="33">
        <v>4973</v>
      </c>
      <c r="L15" s="33">
        <v>2411</v>
      </c>
      <c r="M15" s="33">
        <v>2562</v>
      </c>
    </row>
    <row r="16" spans="1:13" ht="18.75" customHeight="1">
      <c r="A16" s="9" t="s">
        <v>129</v>
      </c>
      <c r="B16" s="33">
        <v>2887</v>
      </c>
      <c r="C16" s="33">
        <v>1460</v>
      </c>
      <c r="D16" s="33">
        <v>1427</v>
      </c>
      <c r="E16" s="33">
        <v>4341</v>
      </c>
      <c r="F16" s="33">
        <v>3036</v>
      </c>
      <c r="G16" s="33">
        <v>1305</v>
      </c>
      <c r="H16" s="33">
        <v>8900</v>
      </c>
      <c r="I16" s="33">
        <v>6347</v>
      </c>
      <c r="J16" s="33">
        <v>2553</v>
      </c>
      <c r="K16" s="33">
        <v>5093</v>
      </c>
      <c r="L16" s="33">
        <v>3448</v>
      </c>
      <c r="M16" s="33">
        <v>1645</v>
      </c>
    </row>
    <row r="17" spans="1:13" s="32" customFormat="1" ht="18.75" customHeight="1">
      <c r="A17" s="8" t="s">
        <v>57</v>
      </c>
      <c r="B17" s="35">
        <v>5147</v>
      </c>
      <c r="C17" s="35">
        <v>3105</v>
      </c>
      <c r="D17" s="35">
        <v>2042</v>
      </c>
      <c r="E17" s="35">
        <v>9702</v>
      </c>
      <c r="F17" s="35">
        <v>5028</v>
      </c>
      <c r="G17" s="35">
        <v>4674</v>
      </c>
      <c r="H17" s="35">
        <v>15338</v>
      </c>
      <c r="I17" s="35">
        <v>9083</v>
      </c>
      <c r="J17" s="35">
        <v>6255</v>
      </c>
      <c r="K17" s="35">
        <v>14006</v>
      </c>
      <c r="L17" s="35">
        <v>5349</v>
      </c>
      <c r="M17" s="35">
        <v>8657</v>
      </c>
    </row>
    <row r="18" spans="1:13" ht="18.75" customHeight="1">
      <c r="A18" s="9" t="s">
        <v>58</v>
      </c>
      <c r="B18" s="33">
        <v>287</v>
      </c>
      <c r="C18" s="33">
        <v>64</v>
      </c>
      <c r="D18" s="33">
        <v>223</v>
      </c>
      <c r="E18" s="33">
        <v>567</v>
      </c>
      <c r="F18" s="33">
        <v>180</v>
      </c>
      <c r="G18" s="33">
        <v>387</v>
      </c>
      <c r="H18" s="33">
        <v>881</v>
      </c>
      <c r="I18" s="33">
        <v>48</v>
      </c>
      <c r="J18" s="33">
        <v>833</v>
      </c>
      <c r="K18" s="33">
        <v>2422</v>
      </c>
      <c r="L18" s="33">
        <v>621</v>
      </c>
      <c r="M18" s="33">
        <v>1801</v>
      </c>
    </row>
    <row r="19" spans="1:13" ht="18.75" customHeight="1">
      <c r="A19" s="9" t="s">
        <v>59</v>
      </c>
      <c r="B19" s="33">
        <v>1682</v>
      </c>
      <c r="C19" s="33">
        <v>952</v>
      </c>
      <c r="D19" s="33">
        <v>730</v>
      </c>
      <c r="E19" s="33">
        <v>3929</v>
      </c>
      <c r="F19" s="33">
        <v>2058</v>
      </c>
      <c r="G19" s="33">
        <v>1871</v>
      </c>
      <c r="H19" s="33">
        <v>7355</v>
      </c>
      <c r="I19" s="33">
        <v>4855</v>
      </c>
      <c r="J19" s="33">
        <v>2500</v>
      </c>
      <c r="K19" s="33">
        <v>2105</v>
      </c>
      <c r="L19" s="33">
        <v>765</v>
      </c>
      <c r="M19" s="33">
        <v>1340</v>
      </c>
    </row>
    <row r="20" spans="1:13" ht="18.75" customHeight="1">
      <c r="A20" s="1" t="s">
        <v>106</v>
      </c>
      <c r="B20" s="33">
        <v>1560</v>
      </c>
      <c r="C20" s="33">
        <v>1166</v>
      </c>
      <c r="D20" s="33">
        <v>394</v>
      </c>
      <c r="E20" s="33">
        <v>1630</v>
      </c>
      <c r="F20" s="33">
        <v>935</v>
      </c>
      <c r="G20" s="33">
        <v>695</v>
      </c>
      <c r="H20" s="33">
        <v>1858</v>
      </c>
      <c r="I20" s="33">
        <v>1280</v>
      </c>
      <c r="J20" s="33">
        <v>578</v>
      </c>
      <c r="K20" s="33">
        <v>2282</v>
      </c>
      <c r="L20" s="33">
        <v>1345</v>
      </c>
      <c r="M20" s="33">
        <v>937</v>
      </c>
    </row>
    <row r="21" spans="1:13" ht="18.75" customHeight="1">
      <c r="A21" s="9" t="s">
        <v>60</v>
      </c>
      <c r="B21" s="33">
        <v>539</v>
      </c>
      <c r="C21" s="33">
        <v>343</v>
      </c>
      <c r="D21" s="33">
        <v>196</v>
      </c>
      <c r="E21" s="33">
        <v>1709</v>
      </c>
      <c r="F21" s="33">
        <v>585</v>
      </c>
      <c r="G21" s="33">
        <v>1124</v>
      </c>
      <c r="H21" s="33">
        <v>3097</v>
      </c>
      <c r="I21" s="33">
        <v>1673</v>
      </c>
      <c r="J21" s="33">
        <v>1424</v>
      </c>
      <c r="K21" s="33">
        <v>2825</v>
      </c>
      <c r="L21" s="33">
        <v>1102</v>
      </c>
      <c r="M21" s="33">
        <v>1723</v>
      </c>
    </row>
    <row r="22" spans="1:13" ht="18.75" customHeight="1">
      <c r="A22" s="9" t="s">
        <v>61</v>
      </c>
      <c r="B22" s="33">
        <v>294</v>
      </c>
      <c r="C22" s="33">
        <v>213</v>
      </c>
      <c r="D22" s="33">
        <v>81</v>
      </c>
      <c r="E22" s="33">
        <v>416</v>
      </c>
      <c r="F22" s="33">
        <v>226</v>
      </c>
      <c r="G22" s="33">
        <v>190</v>
      </c>
      <c r="H22" s="33">
        <v>1069</v>
      </c>
      <c r="I22" s="33">
        <v>823</v>
      </c>
      <c r="J22" s="33">
        <v>246</v>
      </c>
      <c r="K22" s="33">
        <v>2621</v>
      </c>
      <c r="L22" s="33">
        <v>699</v>
      </c>
      <c r="M22" s="33">
        <v>1922</v>
      </c>
    </row>
    <row r="23" spans="1:13" ht="18.75" customHeight="1">
      <c r="A23" s="9" t="s">
        <v>62</v>
      </c>
      <c r="B23" s="33">
        <v>785</v>
      </c>
      <c r="C23" s="33">
        <v>367</v>
      </c>
      <c r="D23" s="33">
        <v>418</v>
      </c>
      <c r="E23" s="33">
        <v>1451</v>
      </c>
      <c r="F23" s="33">
        <v>1044</v>
      </c>
      <c r="G23" s="33">
        <v>407</v>
      </c>
      <c r="H23" s="33">
        <v>1078</v>
      </c>
      <c r="I23" s="33">
        <v>404</v>
      </c>
      <c r="J23" s="33">
        <v>674</v>
      </c>
      <c r="K23" s="33">
        <v>1751</v>
      </c>
      <c r="L23" s="33">
        <v>817</v>
      </c>
      <c r="M23" s="33">
        <v>934</v>
      </c>
    </row>
    <row r="24" spans="1:13" s="32" customFormat="1" ht="18.75" customHeight="1">
      <c r="A24" s="8" t="s">
        <v>63</v>
      </c>
      <c r="B24" s="35">
        <v>19372</v>
      </c>
      <c r="C24" s="35">
        <v>10893</v>
      </c>
      <c r="D24" s="35">
        <v>8479</v>
      </c>
      <c r="E24" s="35">
        <v>35754</v>
      </c>
      <c r="F24" s="35">
        <v>23645</v>
      </c>
      <c r="G24" s="35">
        <v>12109</v>
      </c>
      <c r="H24" s="35">
        <v>9185</v>
      </c>
      <c r="I24" s="35">
        <v>4727</v>
      </c>
      <c r="J24" s="35">
        <v>4458</v>
      </c>
      <c r="K24" s="35">
        <v>16524</v>
      </c>
      <c r="L24" s="35">
        <v>8390</v>
      </c>
      <c r="M24" s="35">
        <v>8134</v>
      </c>
    </row>
    <row r="25" spans="1:13" ht="18.75" customHeight="1">
      <c r="A25" s="9" t="s">
        <v>64</v>
      </c>
      <c r="B25" s="33" t="s">
        <v>0</v>
      </c>
      <c r="C25" s="33" t="s">
        <v>0</v>
      </c>
      <c r="D25" s="33" t="s">
        <v>0</v>
      </c>
      <c r="E25" s="33">
        <v>843</v>
      </c>
      <c r="F25" s="33">
        <v>506</v>
      </c>
      <c r="G25" s="33">
        <v>337</v>
      </c>
      <c r="H25" s="33">
        <v>280</v>
      </c>
      <c r="I25" s="33">
        <v>280</v>
      </c>
      <c r="J25" s="33" t="s">
        <v>0</v>
      </c>
      <c r="K25" s="33">
        <v>6604</v>
      </c>
      <c r="L25" s="33">
        <v>3083</v>
      </c>
      <c r="M25" s="33">
        <v>3521</v>
      </c>
    </row>
    <row r="26" spans="1:13" ht="18.75" customHeight="1">
      <c r="A26" s="9" t="s">
        <v>127</v>
      </c>
      <c r="B26" s="33">
        <v>6298</v>
      </c>
      <c r="C26" s="33">
        <v>3198</v>
      </c>
      <c r="D26" s="33">
        <v>3100</v>
      </c>
      <c r="E26" s="33">
        <v>10630</v>
      </c>
      <c r="F26" s="33">
        <v>4747</v>
      </c>
      <c r="G26" s="33">
        <v>5883</v>
      </c>
      <c r="H26" s="33">
        <v>2413</v>
      </c>
      <c r="I26" s="33">
        <v>1099</v>
      </c>
      <c r="J26" s="33">
        <v>1314</v>
      </c>
      <c r="K26" s="33">
        <v>1771</v>
      </c>
      <c r="L26" s="33">
        <v>1181</v>
      </c>
      <c r="M26" s="33">
        <v>590</v>
      </c>
    </row>
    <row r="27" spans="1:13" ht="18.75" customHeight="1">
      <c r="A27" s="9" t="s">
        <v>126</v>
      </c>
      <c r="B27" s="33" t="s">
        <v>0</v>
      </c>
      <c r="C27" s="33" t="s">
        <v>0</v>
      </c>
      <c r="D27" s="33" t="s">
        <v>0</v>
      </c>
      <c r="E27" s="33">
        <v>7029</v>
      </c>
      <c r="F27" s="33">
        <v>5756</v>
      </c>
      <c r="G27" s="33">
        <v>1273</v>
      </c>
      <c r="H27" s="33">
        <v>1741</v>
      </c>
      <c r="I27" s="33">
        <v>982</v>
      </c>
      <c r="J27" s="33">
        <v>759</v>
      </c>
      <c r="K27" s="33">
        <v>3042</v>
      </c>
      <c r="L27" s="33">
        <v>1872</v>
      </c>
      <c r="M27" s="33">
        <v>1170</v>
      </c>
    </row>
    <row r="28" spans="1:13" ht="18.75" customHeight="1">
      <c r="A28" s="9" t="s">
        <v>65</v>
      </c>
      <c r="B28" s="33">
        <v>410</v>
      </c>
      <c r="C28" s="33">
        <v>181</v>
      </c>
      <c r="D28" s="33">
        <v>229</v>
      </c>
      <c r="E28" s="33">
        <v>1895</v>
      </c>
      <c r="F28" s="33">
        <v>894</v>
      </c>
      <c r="G28" s="33">
        <v>1001</v>
      </c>
      <c r="H28" s="33">
        <v>1562</v>
      </c>
      <c r="I28" s="33">
        <v>689</v>
      </c>
      <c r="J28" s="33">
        <v>873</v>
      </c>
      <c r="K28" s="33">
        <v>2767</v>
      </c>
      <c r="L28" s="33">
        <v>710</v>
      </c>
      <c r="M28" s="33">
        <v>2057</v>
      </c>
    </row>
    <row r="29" spans="1:13" ht="18.75" customHeight="1">
      <c r="A29" s="9" t="s">
        <v>66</v>
      </c>
      <c r="B29" s="33">
        <v>5493</v>
      </c>
      <c r="C29" s="33">
        <v>4972</v>
      </c>
      <c r="D29" s="33">
        <v>521</v>
      </c>
      <c r="E29" s="33">
        <v>10426</v>
      </c>
      <c r="F29" s="33">
        <v>9905</v>
      </c>
      <c r="G29" s="33">
        <v>521</v>
      </c>
      <c r="H29" s="33">
        <v>985</v>
      </c>
      <c r="I29" s="33">
        <v>919</v>
      </c>
      <c r="J29" s="33">
        <v>66</v>
      </c>
      <c r="K29" s="33" t="s">
        <v>0</v>
      </c>
      <c r="L29" s="33" t="s">
        <v>0</v>
      </c>
      <c r="M29" s="33" t="s">
        <v>0</v>
      </c>
    </row>
    <row r="30" spans="1:13" ht="18.75" customHeight="1">
      <c r="A30" s="9" t="s">
        <v>67</v>
      </c>
      <c r="B30" s="33">
        <v>6147</v>
      </c>
      <c r="C30" s="33">
        <v>2246</v>
      </c>
      <c r="D30" s="33">
        <v>3901</v>
      </c>
      <c r="E30" s="33">
        <v>3652</v>
      </c>
      <c r="F30" s="33">
        <v>1191</v>
      </c>
      <c r="G30" s="33">
        <v>2461</v>
      </c>
      <c r="H30" s="33">
        <v>1484</v>
      </c>
      <c r="I30" s="33">
        <v>470</v>
      </c>
      <c r="J30" s="33">
        <v>1014</v>
      </c>
      <c r="K30" s="33">
        <v>1788</v>
      </c>
      <c r="L30" s="33">
        <v>1452</v>
      </c>
      <c r="M30" s="33">
        <v>336</v>
      </c>
    </row>
    <row r="31" spans="1:13" ht="18.75" customHeight="1">
      <c r="A31" s="9" t="s">
        <v>68</v>
      </c>
      <c r="B31" s="33">
        <v>1024</v>
      </c>
      <c r="C31" s="33">
        <v>296</v>
      </c>
      <c r="D31" s="33">
        <v>728</v>
      </c>
      <c r="E31" s="33">
        <v>1279</v>
      </c>
      <c r="F31" s="33">
        <v>646</v>
      </c>
      <c r="G31" s="33">
        <v>633</v>
      </c>
      <c r="H31" s="33">
        <v>720</v>
      </c>
      <c r="I31" s="33">
        <v>288</v>
      </c>
      <c r="J31" s="33">
        <v>432</v>
      </c>
      <c r="K31" s="33">
        <v>552</v>
      </c>
      <c r="L31" s="33">
        <v>92</v>
      </c>
      <c r="M31" s="33">
        <v>460</v>
      </c>
    </row>
    <row r="32" spans="1:13" s="32" customFormat="1" ht="18.75" customHeight="1">
      <c r="A32" s="8" t="s">
        <v>3</v>
      </c>
      <c r="B32" s="35">
        <v>52</v>
      </c>
      <c r="C32" s="35">
        <v>43</v>
      </c>
      <c r="D32" s="35">
        <v>9</v>
      </c>
      <c r="E32" s="35">
        <v>2181</v>
      </c>
      <c r="F32" s="35">
        <v>711</v>
      </c>
      <c r="G32" s="35">
        <v>1470</v>
      </c>
      <c r="H32" s="35">
        <v>9364</v>
      </c>
      <c r="I32" s="35">
        <v>2728</v>
      </c>
      <c r="J32" s="35">
        <v>6636</v>
      </c>
      <c r="K32" s="35">
        <v>11136</v>
      </c>
      <c r="L32" s="35">
        <v>1890</v>
      </c>
      <c r="M32" s="35">
        <v>9246</v>
      </c>
    </row>
    <row r="33" spans="1:13" ht="18.75" customHeight="1">
      <c r="A33" s="9" t="s">
        <v>69</v>
      </c>
      <c r="B33" s="33">
        <v>52</v>
      </c>
      <c r="C33" s="33">
        <v>43</v>
      </c>
      <c r="D33" s="33">
        <v>9</v>
      </c>
      <c r="E33" s="33">
        <v>2181</v>
      </c>
      <c r="F33" s="33">
        <v>711</v>
      </c>
      <c r="G33" s="33">
        <v>1470</v>
      </c>
      <c r="H33" s="33">
        <v>9364</v>
      </c>
      <c r="I33" s="33">
        <v>2728</v>
      </c>
      <c r="J33" s="33">
        <v>6636</v>
      </c>
      <c r="K33" s="33">
        <v>11136</v>
      </c>
      <c r="L33" s="33">
        <v>1890</v>
      </c>
      <c r="M33" s="33">
        <v>9246</v>
      </c>
    </row>
    <row r="34" spans="1:13" s="32" customFormat="1" ht="18.75" customHeight="1">
      <c r="A34" s="8" t="s">
        <v>130</v>
      </c>
      <c r="B34" s="35">
        <v>2233</v>
      </c>
      <c r="C34" s="35">
        <v>400</v>
      </c>
      <c r="D34" s="35">
        <v>1833</v>
      </c>
      <c r="E34" s="35">
        <v>5311</v>
      </c>
      <c r="F34" s="35">
        <v>1018</v>
      </c>
      <c r="G34" s="35">
        <v>4293</v>
      </c>
      <c r="H34" s="35">
        <v>9319</v>
      </c>
      <c r="I34" s="35">
        <v>963</v>
      </c>
      <c r="J34" s="35">
        <v>8356</v>
      </c>
      <c r="K34" s="35">
        <v>11539</v>
      </c>
      <c r="L34" s="35">
        <v>1390</v>
      </c>
      <c r="M34" s="35">
        <v>10149</v>
      </c>
    </row>
    <row r="35" spans="1:13" ht="18.75" customHeight="1">
      <c r="A35" s="9" t="s">
        <v>70</v>
      </c>
      <c r="B35" s="33">
        <v>2233</v>
      </c>
      <c r="C35" s="33">
        <v>400</v>
      </c>
      <c r="D35" s="33">
        <v>1833</v>
      </c>
      <c r="E35" s="33">
        <v>5311</v>
      </c>
      <c r="F35" s="33">
        <v>1018</v>
      </c>
      <c r="G35" s="33">
        <v>4293</v>
      </c>
      <c r="H35" s="33">
        <v>9319</v>
      </c>
      <c r="I35" s="33">
        <v>963</v>
      </c>
      <c r="J35" s="33">
        <v>8356</v>
      </c>
      <c r="K35" s="33">
        <v>11539</v>
      </c>
      <c r="L35" s="33">
        <v>1390</v>
      </c>
      <c r="M35" s="33">
        <v>10149</v>
      </c>
    </row>
    <row r="36" spans="1:13" s="32" customFormat="1" ht="18.75" customHeight="1">
      <c r="A36" s="8" t="s">
        <v>2</v>
      </c>
      <c r="B36" s="35">
        <v>1716</v>
      </c>
      <c r="C36" s="35">
        <v>1061</v>
      </c>
      <c r="D36" s="35">
        <v>655</v>
      </c>
      <c r="E36" s="35">
        <v>3676</v>
      </c>
      <c r="F36" s="35">
        <v>1971</v>
      </c>
      <c r="G36" s="35">
        <v>1705</v>
      </c>
      <c r="H36" s="35">
        <v>5177</v>
      </c>
      <c r="I36" s="35">
        <v>2125</v>
      </c>
      <c r="J36" s="35">
        <v>3052</v>
      </c>
      <c r="K36" s="35">
        <v>7364</v>
      </c>
      <c r="L36" s="35">
        <v>3152</v>
      </c>
      <c r="M36" s="35">
        <v>4212</v>
      </c>
    </row>
    <row r="37" spans="1:13" ht="18.75" customHeight="1">
      <c r="A37" s="9" t="s">
        <v>71</v>
      </c>
      <c r="B37" s="33" t="s">
        <v>0</v>
      </c>
      <c r="C37" s="33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33">
        <v>925</v>
      </c>
      <c r="I37" s="33">
        <v>495</v>
      </c>
      <c r="J37" s="33">
        <v>430</v>
      </c>
      <c r="K37" s="33">
        <v>710</v>
      </c>
      <c r="L37" s="33">
        <v>568</v>
      </c>
      <c r="M37" s="33">
        <v>142</v>
      </c>
    </row>
    <row r="38" spans="1:13" ht="18.75" customHeight="1">
      <c r="A38" s="9" t="s">
        <v>72</v>
      </c>
      <c r="B38" s="33">
        <v>1716</v>
      </c>
      <c r="C38" s="33">
        <v>1061</v>
      </c>
      <c r="D38" s="33">
        <v>655</v>
      </c>
      <c r="E38" s="33">
        <v>3676</v>
      </c>
      <c r="F38" s="33">
        <v>1971</v>
      </c>
      <c r="G38" s="33">
        <v>1705</v>
      </c>
      <c r="H38" s="33">
        <v>4252</v>
      </c>
      <c r="I38" s="33">
        <v>1630</v>
      </c>
      <c r="J38" s="33">
        <v>2622</v>
      </c>
      <c r="K38" s="33">
        <v>6654</v>
      </c>
      <c r="L38" s="33">
        <v>2584</v>
      </c>
      <c r="M38" s="33">
        <v>4070</v>
      </c>
    </row>
    <row r="39" spans="1:13" s="32" customFormat="1" ht="18.75" customHeight="1">
      <c r="A39" s="8" t="s">
        <v>10</v>
      </c>
      <c r="B39" s="35">
        <v>139</v>
      </c>
      <c r="C39" s="35">
        <v>99</v>
      </c>
      <c r="D39" s="35">
        <v>40</v>
      </c>
      <c r="E39" s="35">
        <v>1468</v>
      </c>
      <c r="F39" s="35">
        <v>780</v>
      </c>
      <c r="G39" s="35">
        <v>688</v>
      </c>
      <c r="H39" s="35">
        <v>3919</v>
      </c>
      <c r="I39" s="35">
        <v>1335</v>
      </c>
      <c r="J39" s="35">
        <v>2584</v>
      </c>
      <c r="K39" s="35">
        <v>12773</v>
      </c>
      <c r="L39" s="35">
        <v>5353</v>
      </c>
      <c r="M39" s="35">
        <v>7420</v>
      </c>
    </row>
    <row r="40" spans="1:13" ht="18.75" customHeight="1">
      <c r="A40" s="9" t="s">
        <v>73</v>
      </c>
      <c r="B40" s="33">
        <v>139</v>
      </c>
      <c r="C40" s="33">
        <v>99</v>
      </c>
      <c r="D40" s="33">
        <v>40</v>
      </c>
      <c r="E40" s="33">
        <v>499</v>
      </c>
      <c r="F40" s="33">
        <v>408</v>
      </c>
      <c r="G40" s="33">
        <v>91</v>
      </c>
      <c r="H40" s="33">
        <v>745</v>
      </c>
      <c r="I40" s="33">
        <v>529</v>
      </c>
      <c r="J40" s="33">
        <v>216</v>
      </c>
      <c r="K40" s="33">
        <v>4038</v>
      </c>
      <c r="L40" s="33">
        <v>3334</v>
      </c>
      <c r="M40" s="33">
        <v>704</v>
      </c>
    </row>
    <row r="41" spans="1:13" ht="18.75" customHeight="1">
      <c r="A41" s="9" t="s">
        <v>74</v>
      </c>
      <c r="B41" s="37" t="s">
        <v>0</v>
      </c>
      <c r="C41" s="34" t="s">
        <v>0</v>
      </c>
      <c r="D41" s="34" t="s">
        <v>0</v>
      </c>
      <c r="E41" s="34">
        <v>46</v>
      </c>
      <c r="F41" s="34">
        <v>15</v>
      </c>
      <c r="G41" s="34">
        <v>31</v>
      </c>
      <c r="H41" s="34">
        <v>933</v>
      </c>
      <c r="I41" s="34">
        <v>222</v>
      </c>
      <c r="J41" s="34">
        <v>711</v>
      </c>
      <c r="K41" s="34">
        <v>7189</v>
      </c>
      <c r="L41" s="34">
        <v>1798</v>
      </c>
      <c r="M41" s="34">
        <v>5391</v>
      </c>
    </row>
    <row r="42" spans="1:13" ht="18.75" customHeight="1">
      <c r="A42" s="9" t="s">
        <v>75</v>
      </c>
      <c r="B42" s="37" t="s">
        <v>0</v>
      </c>
      <c r="C42" s="34" t="s">
        <v>0</v>
      </c>
      <c r="D42" s="34" t="s">
        <v>0</v>
      </c>
      <c r="E42" s="34">
        <v>923</v>
      </c>
      <c r="F42" s="34">
        <v>357</v>
      </c>
      <c r="G42" s="34">
        <v>566</v>
      </c>
      <c r="H42" s="34">
        <v>2241</v>
      </c>
      <c r="I42" s="34">
        <v>584</v>
      </c>
      <c r="J42" s="34">
        <v>1657</v>
      </c>
      <c r="K42" s="34">
        <v>1546</v>
      </c>
      <c r="L42" s="34">
        <v>221</v>
      </c>
      <c r="M42" s="34">
        <v>1325</v>
      </c>
    </row>
    <row r="43" spans="1:13" s="19" customFormat="1" ht="3" customHeight="1" thickBo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mergeCells count="6">
    <mergeCell ref="K5:M5"/>
    <mergeCell ref="A5:A6"/>
    <mergeCell ref="E5:G5"/>
    <mergeCell ref="D2:G2"/>
    <mergeCell ref="B5:D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2012-11-05T10:21:24Z</dcterms:modified>
  <cp:category/>
  <cp:version/>
  <cp:contentType/>
  <cp:contentStatus/>
</cp:coreProperties>
</file>