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</sheets>
  <definedNames/>
  <calcPr fullCalcOnLoad="1"/>
</workbook>
</file>

<file path=xl/sharedStrings.xml><?xml version="1.0" encoding="utf-8"?>
<sst xmlns="http://schemas.openxmlformats.org/spreadsheetml/2006/main" count="396" uniqueCount="163">
  <si>
    <t>-</t>
  </si>
  <si>
    <t>資訊及通訊傳播業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</si>
  <si>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</si>
  <si>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</si>
  <si>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</si>
  <si>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</si>
  <si>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</si>
  <si>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</si>
  <si>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</si>
  <si>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</si>
  <si>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中華民國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</si>
  <si>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</si>
  <si>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</si>
  <si>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</si>
  <si>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</si>
  <si>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</si>
  <si>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</si>
  <si>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</si>
  <si>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</si>
  <si>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</si>
  <si>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</si>
  <si>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</si>
  <si>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紙漿、紙及紙製品製造業</t>
  </si>
  <si>
    <t>電力及燃氣供應業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</si>
  <si>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</si>
  <si>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</si>
  <si>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</si>
  <si>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</si>
  <si>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</si>
  <si>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</si>
  <si>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</si>
  <si>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</si>
  <si>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</si>
  <si>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</si>
  <si>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</si>
  <si>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</si>
  <si>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</si>
  <si>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</si>
  <si>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</si>
  <si>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</si>
  <si>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</si>
  <si>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</si>
  <si>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</si>
  <si>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</si>
  <si>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</si>
  <si>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</si>
  <si>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</si>
  <si>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</si>
  <si>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</si>
  <si>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</si>
  <si>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</si>
  <si>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</si>
  <si>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</si>
  <si>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</si>
  <si>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</si>
  <si>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</si>
  <si>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</si>
  <si>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</si>
  <si>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運輸及倉儲業</t>
  </si>
  <si>
    <t>中華民國</t>
  </si>
  <si>
    <t>單位：人次</t>
  </si>
  <si>
    <t>項　　　目　　　別</t>
  </si>
  <si>
    <t>計</t>
  </si>
  <si>
    <t>男</t>
  </si>
  <si>
    <t>女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</si>
  <si>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</si>
  <si>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</si>
  <si>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</si>
  <si>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</si>
  <si>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</si>
  <si>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</si>
  <si>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</si>
  <si>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</si>
  <si>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</si>
  <si>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</si>
  <si>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</si>
  <si>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</si>
  <si>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</si>
  <si>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</si>
  <si>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</si>
  <si>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</si>
  <si>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</si>
  <si>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</si>
  <si>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</si>
  <si>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</si>
  <si>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</si>
  <si>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r>
      <t>　</t>
    </r>
    <r>
      <rPr>
        <sz val="8.5"/>
        <rFont val="新細明體"/>
        <family val="1"/>
      </rPr>
      <t>建築、工程服務及技術檢測、分析服務業</t>
    </r>
  </si>
  <si>
    <t>國　小　或　以　下</t>
  </si>
  <si>
    <t>表４　各業受僱員工進入</t>
  </si>
  <si>
    <t>人次－按教育程度分</t>
  </si>
  <si>
    <t>　石油及天然氣礦業</t>
  </si>
  <si>
    <t>　砂、石及黏土採取業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</si>
  <si>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</si>
  <si>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</si>
  <si>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</si>
  <si>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</si>
  <si>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</si>
  <si>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</si>
  <si>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</si>
  <si>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</si>
  <si>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</si>
  <si>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</si>
  <si>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</si>
  <si>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</si>
  <si>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</si>
  <si>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</si>
  <si>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</si>
  <si>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</si>
  <si>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</si>
  <si>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</si>
  <si>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</si>
  <si>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</si>
  <si>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</si>
  <si>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</si>
  <si>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</si>
  <si>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</si>
  <si>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</si>
  <si>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　電力供應業</t>
  </si>
  <si>
    <t>表４　各業受僱員工進入</t>
  </si>
  <si>
    <t>人次－按教育程度分（續５完）</t>
  </si>
  <si>
    <t>專　　　科</t>
  </si>
  <si>
    <t>大　　　學</t>
  </si>
  <si>
    <t>研　　究　　所　</t>
  </si>
  <si>
    <t>人次－按教育程度分（續４）</t>
  </si>
  <si>
    <t>人次－按教育程度分（續３）</t>
  </si>
  <si>
    <t>人次－按教育程度分（續２）</t>
  </si>
  <si>
    <t>人次－按教育程度分（續１）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</si>
  <si>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</si>
  <si>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</si>
  <si>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</si>
  <si>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</si>
  <si>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</si>
  <si>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</si>
  <si>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</si>
  <si>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</si>
  <si>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</si>
  <si>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</si>
  <si>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</si>
  <si>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</si>
  <si>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</si>
  <si>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</si>
  <si>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</si>
  <si>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</si>
  <si>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</si>
  <si>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</si>
  <si>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</si>
  <si>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</si>
  <si>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</si>
  <si>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</si>
  <si>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</si>
  <si>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</si>
  <si>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</si>
  <si>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　電力供應業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</si>
  <si>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</si>
  <si>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</si>
  <si>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</si>
  <si>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</si>
  <si>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</si>
  <si>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</si>
  <si>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國　（　初　）　中</t>
  </si>
  <si>
    <t>高　中　（　職　）</t>
  </si>
  <si>
    <t>醫療保健服務業</t>
  </si>
  <si>
    <t>１００年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</si>
</sst>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1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1" fillId="0" borderId="1" xfId="17" applyFont="1" applyFill="1" applyBorder="1" applyAlignment="1">
      <alignment horizontal="left"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7" fillId="0" borderId="1" xfId="18" applyFont="1" applyFill="1" applyBorder="1" applyAlignment="1">
      <alignment vertical="center"/>
      <protection/>
    </xf>
    <xf numFmtId="0" fontId="4" fillId="0" borderId="1" xfId="18" applyFont="1" applyFill="1" applyBorder="1" applyAlignment="1">
      <alignment horizontal="left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7" fillId="0" borderId="1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vertical="center"/>
      <protection/>
    </xf>
    <xf numFmtId="0" fontId="7" fillId="0" borderId="1" xfId="19" applyFont="1" applyFill="1" applyBorder="1" applyAlignment="1">
      <alignment horizontal="left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10" fillId="0" borderId="0" xfId="19" applyFont="1" applyAlignment="1">
      <alignment vertical="center"/>
      <protection/>
    </xf>
    <xf numFmtId="0" fontId="8" fillId="0" borderId="5" xfId="19" applyFont="1" applyFill="1" applyBorder="1" applyAlignment="1">
      <alignment horizontal="center" vertical="center"/>
      <protection/>
    </xf>
    <xf numFmtId="0" fontId="8" fillId="0" borderId="6" xfId="19" applyFont="1" applyFill="1" applyBorder="1" applyAlignment="1">
      <alignment horizontal="left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  <xf numFmtId="0" fontId="8" fillId="0" borderId="0" xfId="19" applyFont="1" applyFill="1" applyAlignment="1">
      <alignment horizontal="left" vertical="center"/>
      <protection/>
    </xf>
    <xf numFmtId="0" fontId="9" fillId="0" borderId="0" xfId="19" applyFont="1" applyAlignment="1">
      <alignment vertical="center"/>
      <protection/>
    </xf>
    <xf numFmtId="0" fontId="9" fillId="0" borderId="0" xfId="19" applyFont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15" fillId="0" borderId="0" xfId="19" applyFont="1" applyAlignment="1">
      <alignment vertical="center"/>
      <protection/>
    </xf>
    <xf numFmtId="0" fontId="4" fillId="0" borderId="0" xfId="19" applyFont="1" applyAlignment="1">
      <alignment horizontal="right" vertical="center"/>
      <protection/>
    </xf>
    <xf numFmtId="0" fontId="14" fillId="0" borderId="0" xfId="19" applyFont="1" applyAlignment="1">
      <alignment horizontal="right" vertical="center"/>
      <protection/>
    </xf>
    <xf numFmtId="0" fontId="16" fillId="0" borderId="0" xfId="19" applyFont="1" applyAlignment="1">
      <alignment vertical="center"/>
      <protection/>
    </xf>
    <xf numFmtId="0" fontId="14" fillId="0" borderId="0" xfId="19" applyFont="1" applyAlignment="1">
      <alignment vertical="center"/>
      <protection/>
    </xf>
    <xf numFmtId="0" fontId="8" fillId="0" borderId="0" xfId="19" applyFont="1" applyAlignment="1">
      <alignment horizontal="right" vertical="center"/>
      <protection/>
    </xf>
    <xf numFmtId="0" fontId="8" fillId="0" borderId="0" xfId="19" applyFont="1" applyBorder="1" applyAlignment="1">
      <alignment horizontal="right" vertical="center"/>
      <protection/>
    </xf>
    <xf numFmtId="0" fontId="8" fillId="0" borderId="0" xfId="19" applyFont="1" applyBorder="1" applyAlignment="1">
      <alignment vertical="center"/>
      <protection/>
    </xf>
    <xf numFmtId="0" fontId="8" fillId="0" borderId="7" xfId="19" applyFont="1" applyBorder="1" applyAlignment="1">
      <alignment vertical="center"/>
      <protection/>
    </xf>
    <xf numFmtId="0" fontId="8" fillId="0" borderId="7" xfId="19" applyFont="1" applyBorder="1" applyAlignment="1">
      <alignment horizontal="right" vertical="center"/>
      <protection/>
    </xf>
    <xf numFmtId="0" fontId="10" fillId="0" borderId="0" xfId="19" applyFont="1" applyFill="1" applyAlignment="1">
      <alignment vertical="center"/>
      <protection/>
    </xf>
    <xf numFmtId="0" fontId="8" fillId="0" borderId="8" xfId="19" applyFont="1" applyBorder="1" applyAlignment="1">
      <alignment vertical="center"/>
      <protection/>
    </xf>
    <xf numFmtId="0" fontId="9" fillId="0" borderId="0" xfId="19" applyFont="1" applyAlignment="1">
      <alignment horizontal="right" vertical="center"/>
      <protection/>
    </xf>
    <xf numFmtId="0" fontId="8" fillId="0" borderId="9" xfId="19" applyFont="1" applyBorder="1" applyAlignment="1">
      <alignment horizontal="right" vertical="center"/>
      <protection/>
    </xf>
    <xf numFmtId="0" fontId="17" fillId="0" borderId="1" xfId="19" applyFont="1" applyFill="1" applyBorder="1" applyAlignment="1">
      <alignment vertical="center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5" fillId="0" borderId="0" xfId="19" applyFont="1" applyAlignment="1">
      <alignment horizontal="right" vertical="center"/>
      <protection/>
    </xf>
    <xf numFmtId="0" fontId="10" fillId="0" borderId="0" xfId="19" applyFont="1" applyAlignment="1">
      <alignment horizontal="right" vertical="center"/>
      <protection/>
    </xf>
    <xf numFmtId="0" fontId="5" fillId="0" borderId="0" xfId="19" applyFont="1" applyAlignment="1">
      <alignment horizontal="left" vertical="center"/>
      <protection/>
    </xf>
    <xf numFmtId="0" fontId="10" fillId="0" borderId="0" xfId="19" applyFont="1" applyAlignment="1">
      <alignment horizontal="left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0" fontId="13" fillId="0" borderId="6" xfId="19" applyFont="1" applyFill="1" applyBorder="1" applyAlignment="1">
      <alignment horizontal="center" vertical="center"/>
      <protection/>
    </xf>
    <xf numFmtId="0" fontId="4" fillId="0" borderId="12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/>
      <protection/>
    </xf>
    <xf numFmtId="0" fontId="4" fillId="0" borderId="14" xfId="19" applyFont="1" applyBorder="1" applyAlignment="1">
      <alignment horizontal="center" vertical="center"/>
      <protection/>
    </xf>
    <xf numFmtId="0" fontId="8" fillId="0" borderId="14" xfId="19" applyFont="1" applyBorder="1" applyAlignment="1">
      <alignment horizontal="center" vertical="center"/>
      <protection/>
    </xf>
    <xf numFmtId="0" fontId="8" fillId="0" borderId="13" xfId="19" applyFont="1" applyBorder="1" applyAlignment="1">
      <alignment horizontal="center" vertical="center"/>
      <protection/>
    </xf>
    <xf numFmtId="0" fontId="4" fillId="0" borderId="15" xfId="19" applyFont="1" applyBorder="1" applyAlignment="1">
      <alignment horizontal="center" vertical="center"/>
      <protection/>
    </xf>
    <xf numFmtId="0" fontId="4" fillId="0" borderId="16" xfId="19" applyFont="1" applyBorder="1" applyAlignment="1">
      <alignment horizontal="center" vertical="center"/>
      <protection/>
    </xf>
  </cellXfs>
  <cellStyles count="13">
    <cellStyle name="Normal" xfId="0"/>
    <cellStyle name="一般_3" xfId="15"/>
    <cellStyle name="一般_5" xfId="16"/>
    <cellStyle name="一般_表１" xfId="17"/>
    <cellStyle name="一般_表３" xfId="18"/>
    <cellStyle name="一般_表４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26"/>
  </sheetPr>
  <dimension ref="A1:M104"/>
  <sheetViews>
    <sheetView tabSelected="1" view="pageBreakPreview" zoomScaleSheetLayoutView="100" workbookViewId="0" topLeftCell="A1">
      <selection activeCell="A2" sqref="A2"/>
    </sheetView>
  </sheetViews>
  <sheetFormatPr defaultColWidth="9.33203125" defaultRowHeight="15.75" customHeight="1"/>
  <cols>
    <col min="1" max="1" width="39.5" style="21" customWidth="1"/>
    <col min="2" max="4" width="27.16015625" style="18" customWidth="1"/>
    <col min="5" max="7" width="20.16015625" style="18" customWidth="1"/>
    <col min="8" max="8" width="20.16015625" style="20" customWidth="1"/>
    <col min="9" max="10" width="20.16015625" style="18" customWidth="1"/>
    <col min="11" max="16384" width="11.5" style="18" customWidth="1"/>
  </cols>
  <sheetData>
    <row r="1" spans="1:10" ht="18" customHeight="1">
      <c r="A1" s="17">
        <v>38</v>
      </c>
      <c r="J1" s="20">
        <f>A1+1</f>
        <v>39</v>
      </c>
    </row>
    <row r="2" spans="2:7" ht="18" customHeight="1">
      <c r="B2" s="39" t="s">
        <v>88</v>
      </c>
      <c r="C2" s="40"/>
      <c r="D2" s="40"/>
      <c r="E2" s="41" t="s">
        <v>89</v>
      </c>
      <c r="F2" s="42"/>
      <c r="G2" s="42"/>
    </row>
    <row r="3" spans="2:6" ht="18" customHeight="1">
      <c r="B3" s="12"/>
      <c r="C3" s="12"/>
      <c r="D3" s="12"/>
      <c r="E3" s="12"/>
      <c r="F3" s="12"/>
    </row>
    <row r="4" spans="2:10" ht="18" customHeight="1" thickBot="1">
      <c r="B4" s="22"/>
      <c r="D4" s="2" t="s">
        <v>10</v>
      </c>
      <c r="E4" s="3" t="s">
        <v>162</v>
      </c>
      <c r="J4" s="23" t="s">
        <v>11</v>
      </c>
    </row>
    <row r="5" spans="1:10" s="20" customFormat="1" ht="30" customHeight="1">
      <c r="A5" s="43" t="s">
        <v>12</v>
      </c>
      <c r="B5" s="45" t="s">
        <v>13</v>
      </c>
      <c r="C5" s="46"/>
      <c r="D5" s="46"/>
      <c r="E5" s="47" t="s">
        <v>87</v>
      </c>
      <c r="F5" s="46"/>
      <c r="G5" s="46"/>
      <c r="H5" s="38" t="s">
        <v>159</v>
      </c>
      <c r="I5" s="38"/>
      <c r="J5" s="38"/>
    </row>
    <row r="6" spans="1:10" s="20" customFormat="1" ht="30" customHeight="1" thickBot="1">
      <c r="A6" s="44"/>
      <c r="B6" s="37" t="s">
        <v>14</v>
      </c>
      <c r="C6" s="6" t="s">
        <v>15</v>
      </c>
      <c r="D6" s="6" t="s">
        <v>16</v>
      </c>
      <c r="E6" s="7" t="s">
        <v>14</v>
      </c>
      <c r="F6" s="6" t="s">
        <v>15</v>
      </c>
      <c r="G6" s="6" t="s">
        <v>16</v>
      </c>
      <c r="H6" s="6" t="s">
        <v>14</v>
      </c>
      <c r="I6" s="6" t="s">
        <v>15</v>
      </c>
      <c r="J6" s="6" t="s">
        <v>16</v>
      </c>
    </row>
    <row r="7" spans="1:10" s="25" customFormat="1" ht="3.75" customHeight="1">
      <c r="A7" s="13"/>
      <c r="B7" s="24"/>
      <c r="C7" s="24"/>
      <c r="D7" s="24"/>
      <c r="E7" s="24"/>
      <c r="F7" s="24"/>
      <c r="G7" s="24"/>
      <c r="H7" s="24"/>
      <c r="I7" s="24"/>
      <c r="J7" s="24"/>
    </row>
    <row r="8" spans="1:13" s="25" customFormat="1" ht="22.5" customHeight="1">
      <c r="A8" s="36" t="s">
        <v>2</v>
      </c>
      <c r="B8" s="24">
        <v>2073162</v>
      </c>
      <c r="C8" s="24">
        <v>1152248</v>
      </c>
      <c r="D8" s="24">
        <v>920914</v>
      </c>
      <c r="E8" s="24">
        <v>31725</v>
      </c>
      <c r="F8" s="24">
        <v>13661</v>
      </c>
      <c r="G8" s="24">
        <v>18064</v>
      </c>
      <c r="H8" s="24">
        <v>105522</v>
      </c>
      <c r="I8" s="24">
        <v>59905</v>
      </c>
      <c r="J8" s="24">
        <v>45617</v>
      </c>
      <c r="K8" s="26"/>
      <c r="L8" s="26"/>
      <c r="M8" s="26"/>
    </row>
    <row r="9" spans="1:13" s="25" customFormat="1" ht="22.5" customHeight="1">
      <c r="A9" s="36" t="s">
        <v>17</v>
      </c>
      <c r="B9" s="24">
        <v>891779</v>
      </c>
      <c r="C9" s="24">
        <v>567696</v>
      </c>
      <c r="D9" s="24">
        <v>324083</v>
      </c>
      <c r="E9" s="24">
        <v>18515</v>
      </c>
      <c r="F9" s="24">
        <v>8542</v>
      </c>
      <c r="G9" s="24">
        <v>9973</v>
      </c>
      <c r="H9" s="24">
        <v>61690</v>
      </c>
      <c r="I9" s="24">
        <v>35523</v>
      </c>
      <c r="J9" s="24">
        <v>26167</v>
      </c>
      <c r="K9" s="26"/>
      <c r="L9" s="26"/>
      <c r="M9" s="26"/>
    </row>
    <row r="10" spans="1:13" s="25" customFormat="1" ht="22.5" customHeight="1">
      <c r="A10" s="8" t="s">
        <v>18</v>
      </c>
      <c r="B10" s="24">
        <v>601</v>
      </c>
      <c r="C10" s="24">
        <v>479</v>
      </c>
      <c r="D10" s="24">
        <v>122</v>
      </c>
      <c r="E10" s="24">
        <v>40</v>
      </c>
      <c r="F10" s="24">
        <v>33</v>
      </c>
      <c r="G10" s="24">
        <v>7</v>
      </c>
      <c r="H10" s="24">
        <v>142</v>
      </c>
      <c r="I10" s="24">
        <v>116</v>
      </c>
      <c r="J10" s="24">
        <v>26</v>
      </c>
      <c r="K10" s="26"/>
      <c r="L10" s="26"/>
      <c r="M10" s="26"/>
    </row>
    <row r="11" spans="1:13" ht="18" customHeight="1">
      <c r="A11" s="9" t="s">
        <v>90</v>
      </c>
      <c r="B11" s="27">
        <v>56</v>
      </c>
      <c r="C11" s="27">
        <v>39</v>
      </c>
      <c r="D11" s="27">
        <v>17</v>
      </c>
      <c r="E11" s="27" t="s">
        <v>0</v>
      </c>
      <c r="F11" s="27" t="s">
        <v>0</v>
      </c>
      <c r="G11" s="27" t="s">
        <v>0</v>
      </c>
      <c r="H11" s="27">
        <v>1</v>
      </c>
      <c r="I11" s="27">
        <v>1</v>
      </c>
      <c r="J11" s="27" t="s">
        <v>0</v>
      </c>
      <c r="K11" s="20"/>
      <c r="L11" s="20"/>
      <c r="M11" s="20"/>
    </row>
    <row r="12" spans="1:13" s="25" customFormat="1" ht="18" customHeight="1">
      <c r="A12" s="9" t="s">
        <v>91</v>
      </c>
      <c r="B12" s="27">
        <v>545</v>
      </c>
      <c r="C12" s="27">
        <v>440</v>
      </c>
      <c r="D12" s="27">
        <v>105</v>
      </c>
      <c r="E12" s="27">
        <v>40</v>
      </c>
      <c r="F12" s="27">
        <v>33</v>
      </c>
      <c r="G12" s="27">
        <v>7</v>
      </c>
      <c r="H12" s="27">
        <v>141</v>
      </c>
      <c r="I12" s="27">
        <v>115</v>
      </c>
      <c r="J12" s="27">
        <v>26</v>
      </c>
      <c r="K12" s="26"/>
      <c r="L12" s="26"/>
      <c r="M12" s="26"/>
    </row>
    <row r="13" spans="1:13" s="25" customFormat="1" ht="22.5" customHeight="1">
      <c r="A13" s="8" t="s">
        <v>21</v>
      </c>
      <c r="B13" s="24">
        <v>741297</v>
      </c>
      <c r="C13" s="24">
        <v>445187</v>
      </c>
      <c r="D13" s="24">
        <v>296110</v>
      </c>
      <c r="E13" s="24">
        <v>12377</v>
      </c>
      <c r="F13" s="24">
        <v>3579</v>
      </c>
      <c r="G13" s="24">
        <v>8798</v>
      </c>
      <c r="H13" s="24">
        <v>44251</v>
      </c>
      <c r="I13" s="24">
        <v>19571</v>
      </c>
      <c r="J13" s="24">
        <v>24680</v>
      </c>
      <c r="K13" s="26"/>
      <c r="L13" s="26"/>
      <c r="M13" s="26"/>
    </row>
    <row r="14" spans="1:13" ht="18" customHeight="1">
      <c r="A14" s="9" t="s">
        <v>92</v>
      </c>
      <c r="B14" s="27">
        <v>39899</v>
      </c>
      <c r="C14" s="27">
        <v>19515</v>
      </c>
      <c r="D14" s="27">
        <v>20384</v>
      </c>
      <c r="E14" s="27">
        <v>1374</v>
      </c>
      <c r="F14" s="27">
        <v>264</v>
      </c>
      <c r="G14" s="27">
        <v>1110</v>
      </c>
      <c r="H14" s="27">
        <v>3466</v>
      </c>
      <c r="I14" s="27">
        <v>1056</v>
      </c>
      <c r="J14" s="27">
        <v>2410</v>
      </c>
      <c r="K14" s="20"/>
      <c r="L14" s="20"/>
      <c r="M14" s="20"/>
    </row>
    <row r="15" spans="1:13" s="25" customFormat="1" ht="18" customHeight="1">
      <c r="A15" s="9" t="s">
        <v>93</v>
      </c>
      <c r="B15" s="27">
        <v>2836</v>
      </c>
      <c r="C15" s="27">
        <v>1696</v>
      </c>
      <c r="D15" s="27">
        <v>1140</v>
      </c>
      <c r="E15" s="27">
        <v>39</v>
      </c>
      <c r="F15" s="27">
        <v>17</v>
      </c>
      <c r="G15" s="27">
        <v>22</v>
      </c>
      <c r="H15" s="27">
        <v>47</v>
      </c>
      <c r="I15" s="27">
        <v>22</v>
      </c>
      <c r="J15" s="27">
        <v>25</v>
      </c>
      <c r="K15" s="26"/>
      <c r="L15" s="26"/>
      <c r="M15" s="26"/>
    </row>
    <row r="16" spans="1:13" ht="18" customHeight="1">
      <c r="A16" s="9" t="s">
        <v>94</v>
      </c>
      <c r="B16" s="27">
        <v>25263</v>
      </c>
      <c r="C16" s="27">
        <v>12699</v>
      </c>
      <c r="D16" s="27">
        <v>12564</v>
      </c>
      <c r="E16" s="27">
        <v>862</v>
      </c>
      <c r="F16" s="27">
        <v>196</v>
      </c>
      <c r="G16" s="27">
        <v>666</v>
      </c>
      <c r="H16" s="27">
        <v>2638</v>
      </c>
      <c r="I16" s="27">
        <v>907</v>
      </c>
      <c r="J16" s="27">
        <v>1731</v>
      </c>
      <c r="K16" s="20"/>
      <c r="L16" s="20"/>
      <c r="M16" s="20"/>
    </row>
    <row r="17" spans="1:13" ht="18" customHeight="1">
      <c r="A17" s="9" t="s">
        <v>95</v>
      </c>
      <c r="B17" s="27">
        <v>7973</v>
      </c>
      <c r="C17" s="27">
        <v>1251</v>
      </c>
      <c r="D17" s="27">
        <v>6722</v>
      </c>
      <c r="E17" s="27">
        <v>167</v>
      </c>
      <c r="F17" s="27">
        <v>24</v>
      </c>
      <c r="G17" s="27">
        <v>143</v>
      </c>
      <c r="H17" s="27">
        <v>570</v>
      </c>
      <c r="I17" s="27">
        <v>129</v>
      </c>
      <c r="J17" s="27">
        <v>441</v>
      </c>
      <c r="K17" s="20"/>
      <c r="L17" s="20"/>
      <c r="M17" s="20"/>
    </row>
    <row r="18" spans="1:13" ht="18" customHeight="1">
      <c r="A18" s="9" t="s">
        <v>96</v>
      </c>
      <c r="B18" s="27">
        <v>6687</v>
      </c>
      <c r="C18" s="27">
        <v>3899</v>
      </c>
      <c r="D18" s="27">
        <v>2788</v>
      </c>
      <c r="E18" s="27">
        <v>894</v>
      </c>
      <c r="F18" s="27">
        <v>349</v>
      </c>
      <c r="G18" s="27">
        <v>545</v>
      </c>
      <c r="H18" s="28">
        <v>992</v>
      </c>
      <c r="I18" s="28">
        <v>615</v>
      </c>
      <c r="J18" s="28">
        <v>377</v>
      </c>
      <c r="K18" s="20"/>
      <c r="L18" s="20"/>
      <c r="M18" s="20"/>
    </row>
    <row r="19" spans="1:13" ht="18" customHeight="1">
      <c r="A19" s="9" t="s">
        <v>97</v>
      </c>
      <c r="B19" s="27">
        <v>5611</v>
      </c>
      <c r="C19" s="27">
        <v>3806</v>
      </c>
      <c r="D19" s="27">
        <v>1805</v>
      </c>
      <c r="E19" s="27">
        <v>722</v>
      </c>
      <c r="F19" s="27">
        <v>291</v>
      </c>
      <c r="G19" s="27">
        <v>431</v>
      </c>
      <c r="H19" s="27">
        <v>939</v>
      </c>
      <c r="I19" s="27">
        <v>721</v>
      </c>
      <c r="J19" s="28">
        <v>218</v>
      </c>
      <c r="K19" s="20"/>
      <c r="L19" s="20"/>
      <c r="M19" s="20"/>
    </row>
    <row r="20" spans="1:13" ht="18" customHeight="1">
      <c r="A20" s="9" t="s">
        <v>22</v>
      </c>
      <c r="B20" s="27">
        <v>12165</v>
      </c>
      <c r="C20" s="27">
        <v>8406</v>
      </c>
      <c r="D20" s="27">
        <v>3759</v>
      </c>
      <c r="E20" s="27">
        <v>304</v>
      </c>
      <c r="F20" s="27">
        <v>23</v>
      </c>
      <c r="G20" s="27">
        <v>281</v>
      </c>
      <c r="H20" s="27">
        <v>1520</v>
      </c>
      <c r="I20" s="27">
        <v>671</v>
      </c>
      <c r="J20" s="28">
        <v>849</v>
      </c>
      <c r="K20" s="20"/>
      <c r="L20" s="20"/>
      <c r="M20" s="20"/>
    </row>
    <row r="21" spans="1:13" ht="18" customHeight="1">
      <c r="A21" s="9" t="s">
        <v>98</v>
      </c>
      <c r="B21" s="27">
        <v>17776</v>
      </c>
      <c r="C21" s="27">
        <v>10471</v>
      </c>
      <c r="D21" s="27">
        <v>7305</v>
      </c>
      <c r="E21" s="27">
        <v>131</v>
      </c>
      <c r="F21" s="27">
        <v>19</v>
      </c>
      <c r="G21" s="27">
        <v>112</v>
      </c>
      <c r="H21" s="27">
        <v>1185</v>
      </c>
      <c r="I21" s="27">
        <v>757</v>
      </c>
      <c r="J21" s="27">
        <v>428</v>
      </c>
      <c r="K21" s="20"/>
      <c r="L21" s="20"/>
      <c r="M21" s="20"/>
    </row>
    <row r="22" spans="1:13" ht="18" customHeight="1">
      <c r="A22" s="9" t="s">
        <v>99</v>
      </c>
      <c r="B22" s="27">
        <v>1801</v>
      </c>
      <c r="C22" s="27">
        <v>1612</v>
      </c>
      <c r="D22" s="27">
        <v>189</v>
      </c>
      <c r="E22" s="27">
        <v>1</v>
      </c>
      <c r="F22" s="27">
        <v>1</v>
      </c>
      <c r="G22" s="27" t="s">
        <v>0</v>
      </c>
      <c r="H22" s="27">
        <v>11</v>
      </c>
      <c r="I22" s="27">
        <v>8</v>
      </c>
      <c r="J22" s="28">
        <v>3</v>
      </c>
      <c r="K22" s="20"/>
      <c r="L22" s="20"/>
      <c r="M22" s="20"/>
    </row>
    <row r="23" spans="1:13" ht="18" customHeight="1">
      <c r="A23" s="9" t="s">
        <v>100</v>
      </c>
      <c r="B23" s="27">
        <v>12960</v>
      </c>
      <c r="C23" s="27">
        <v>10874</v>
      </c>
      <c r="D23" s="27">
        <v>2086</v>
      </c>
      <c r="E23" s="27">
        <v>98</v>
      </c>
      <c r="F23" s="27">
        <v>23</v>
      </c>
      <c r="G23" s="27">
        <v>75</v>
      </c>
      <c r="H23" s="27">
        <v>440</v>
      </c>
      <c r="I23" s="27">
        <v>305</v>
      </c>
      <c r="J23" s="27">
        <v>135</v>
      </c>
      <c r="K23" s="20"/>
      <c r="L23" s="20"/>
      <c r="M23" s="20"/>
    </row>
    <row r="24" spans="1:13" ht="18" customHeight="1">
      <c r="A24" s="9" t="s">
        <v>101</v>
      </c>
      <c r="B24" s="27">
        <v>10817</v>
      </c>
      <c r="C24" s="27">
        <v>6323</v>
      </c>
      <c r="D24" s="27">
        <v>4494</v>
      </c>
      <c r="E24" s="27">
        <v>109</v>
      </c>
      <c r="F24" s="27">
        <v>12</v>
      </c>
      <c r="G24" s="27">
        <v>97</v>
      </c>
      <c r="H24" s="27">
        <v>526</v>
      </c>
      <c r="I24" s="27">
        <v>178</v>
      </c>
      <c r="J24" s="27">
        <v>348</v>
      </c>
      <c r="K24" s="20"/>
      <c r="L24" s="20"/>
      <c r="M24" s="20"/>
    </row>
    <row r="25" spans="1:13" ht="18" customHeight="1">
      <c r="A25" s="9" t="s">
        <v>102</v>
      </c>
      <c r="B25" s="27">
        <v>8365</v>
      </c>
      <c r="C25" s="27">
        <v>4280</v>
      </c>
      <c r="D25" s="27">
        <v>4085</v>
      </c>
      <c r="E25" s="27">
        <v>34</v>
      </c>
      <c r="F25" s="27">
        <v>5</v>
      </c>
      <c r="G25" s="27">
        <v>29</v>
      </c>
      <c r="H25" s="27">
        <v>183</v>
      </c>
      <c r="I25" s="27">
        <v>35</v>
      </c>
      <c r="J25" s="27">
        <v>148</v>
      </c>
      <c r="K25" s="20"/>
      <c r="L25" s="20"/>
      <c r="M25" s="20"/>
    </row>
    <row r="26" spans="1:13" ht="18" customHeight="1">
      <c r="A26" s="9" t="s">
        <v>103</v>
      </c>
      <c r="B26" s="27">
        <v>10325</v>
      </c>
      <c r="C26" s="27">
        <v>6359</v>
      </c>
      <c r="D26" s="27">
        <v>3966</v>
      </c>
      <c r="E26" s="27">
        <v>221</v>
      </c>
      <c r="F26" s="27">
        <v>38</v>
      </c>
      <c r="G26" s="27">
        <v>183</v>
      </c>
      <c r="H26" s="28">
        <v>909</v>
      </c>
      <c r="I26" s="28">
        <v>393</v>
      </c>
      <c r="J26" s="28">
        <v>516</v>
      </c>
      <c r="K26" s="20"/>
      <c r="L26" s="20"/>
      <c r="M26" s="20"/>
    </row>
    <row r="27" spans="1:13" s="25" customFormat="1" ht="18" customHeight="1">
      <c r="A27" s="9" t="s">
        <v>104</v>
      </c>
      <c r="B27" s="27">
        <v>38570</v>
      </c>
      <c r="C27" s="27">
        <v>20013</v>
      </c>
      <c r="D27" s="27">
        <v>18557</v>
      </c>
      <c r="E27" s="27">
        <v>944</v>
      </c>
      <c r="F27" s="27">
        <v>115</v>
      </c>
      <c r="G27" s="27">
        <v>829</v>
      </c>
      <c r="H27" s="27">
        <v>3364</v>
      </c>
      <c r="I27" s="27">
        <v>914</v>
      </c>
      <c r="J27" s="27">
        <v>2450</v>
      </c>
      <c r="K27" s="26"/>
      <c r="L27" s="26"/>
      <c r="M27" s="26"/>
    </row>
    <row r="28" spans="1:13" ht="18" customHeight="1">
      <c r="A28" s="9" t="s">
        <v>105</v>
      </c>
      <c r="B28" s="27">
        <v>19930</v>
      </c>
      <c r="C28" s="27">
        <v>14134</v>
      </c>
      <c r="D28" s="27">
        <v>5796</v>
      </c>
      <c r="E28" s="27">
        <v>352</v>
      </c>
      <c r="F28" s="27">
        <v>133</v>
      </c>
      <c r="G28" s="27">
        <v>219</v>
      </c>
      <c r="H28" s="27">
        <v>2019</v>
      </c>
      <c r="I28" s="27">
        <v>1223</v>
      </c>
      <c r="J28" s="27">
        <v>796</v>
      </c>
      <c r="K28" s="20"/>
      <c r="L28" s="20"/>
      <c r="M28" s="20"/>
    </row>
    <row r="29" spans="1:13" ht="18" customHeight="1">
      <c r="A29" s="9" t="s">
        <v>106</v>
      </c>
      <c r="B29" s="27">
        <v>20821</v>
      </c>
      <c r="C29" s="27">
        <v>16431</v>
      </c>
      <c r="D29" s="27">
        <v>4390</v>
      </c>
      <c r="E29" s="27">
        <v>324</v>
      </c>
      <c r="F29" s="27">
        <v>170</v>
      </c>
      <c r="G29" s="27">
        <v>154</v>
      </c>
      <c r="H29" s="27">
        <v>1128</v>
      </c>
      <c r="I29" s="27">
        <v>759</v>
      </c>
      <c r="J29" s="27">
        <v>369</v>
      </c>
      <c r="K29" s="20"/>
      <c r="L29" s="20"/>
      <c r="M29" s="20"/>
    </row>
    <row r="30" spans="1:13" s="25" customFormat="1" ht="18" customHeight="1">
      <c r="A30" s="9" t="s">
        <v>107</v>
      </c>
      <c r="B30" s="27">
        <v>95856</v>
      </c>
      <c r="C30" s="27">
        <v>64612</v>
      </c>
      <c r="D30" s="27">
        <v>31244</v>
      </c>
      <c r="E30" s="27">
        <v>2153</v>
      </c>
      <c r="F30" s="27">
        <v>832</v>
      </c>
      <c r="G30" s="27">
        <v>1321</v>
      </c>
      <c r="H30" s="27">
        <v>8364</v>
      </c>
      <c r="I30" s="27">
        <v>4485</v>
      </c>
      <c r="J30" s="27">
        <v>3879</v>
      </c>
      <c r="K30" s="26"/>
      <c r="L30" s="26"/>
      <c r="M30" s="26"/>
    </row>
    <row r="31" spans="1:13" ht="18" customHeight="1">
      <c r="A31" s="9" t="s">
        <v>108</v>
      </c>
      <c r="B31" s="27">
        <v>158463</v>
      </c>
      <c r="C31" s="27">
        <v>85733</v>
      </c>
      <c r="D31" s="27">
        <v>72730</v>
      </c>
      <c r="E31" s="27">
        <v>731</v>
      </c>
      <c r="F31" s="27">
        <v>78</v>
      </c>
      <c r="G31" s="27">
        <v>653</v>
      </c>
      <c r="H31" s="27">
        <v>4739</v>
      </c>
      <c r="I31" s="27">
        <v>1286</v>
      </c>
      <c r="J31" s="28">
        <v>3453</v>
      </c>
      <c r="K31" s="20"/>
      <c r="L31" s="20"/>
      <c r="M31" s="20"/>
    </row>
    <row r="32" spans="1:13" ht="18" customHeight="1">
      <c r="A32" s="9" t="s">
        <v>109</v>
      </c>
      <c r="B32" s="27">
        <v>80269</v>
      </c>
      <c r="C32" s="27">
        <v>44489</v>
      </c>
      <c r="D32" s="27">
        <v>35780</v>
      </c>
      <c r="E32" s="27">
        <v>257</v>
      </c>
      <c r="F32" s="27">
        <v>31</v>
      </c>
      <c r="G32" s="27">
        <v>226</v>
      </c>
      <c r="H32" s="27">
        <v>2408</v>
      </c>
      <c r="I32" s="27">
        <v>670</v>
      </c>
      <c r="J32" s="27">
        <v>1738</v>
      </c>
      <c r="K32" s="20"/>
      <c r="L32" s="20"/>
      <c r="M32" s="20"/>
    </row>
    <row r="33" spans="1:13" s="25" customFormat="1" ht="18" customHeight="1">
      <c r="A33" s="9" t="s">
        <v>110</v>
      </c>
      <c r="B33" s="27">
        <v>34316</v>
      </c>
      <c r="C33" s="27">
        <v>19235</v>
      </c>
      <c r="D33" s="27">
        <v>15081</v>
      </c>
      <c r="E33" s="27">
        <v>429</v>
      </c>
      <c r="F33" s="27">
        <v>69</v>
      </c>
      <c r="G33" s="27">
        <v>360</v>
      </c>
      <c r="H33" s="27">
        <v>1280</v>
      </c>
      <c r="I33" s="27">
        <v>444</v>
      </c>
      <c r="J33" s="27">
        <v>836</v>
      </c>
      <c r="K33" s="26"/>
      <c r="L33" s="26"/>
      <c r="M33" s="26"/>
    </row>
    <row r="34" spans="1:13" ht="18" customHeight="1">
      <c r="A34" s="9" t="s">
        <v>111</v>
      </c>
      <c r="B34" s="27">
        <v>53428</v>
      </c>
      <c r="C34" s="27">
        <v>39274</v>
      </c>
      <c r="D34" s="27">
        <v>14154</v>
      </c>
      <c r="E34" s="27">
        <v>508</v>
      </c>
      <c r="F34" s="27">
        <v>187</v>
      </c>
      <c r="G34" s="27">
        <v>321</v>
      </c>
      <c r="H34" s="27">
        <v>2437</v>
      </c>
      <c r="I34" s="27">
        <v>1456</v>
      </c>
      <c r="J34" s="27">
        <v>981</v>
      </c>
      <c r="K34" s="20"/>
      <c r="L34" s="20"/>
      <c r="M34" s="20"/>
    </row>
    <row r="35" spans="1:13" ht="18" customHeight="1">
      <c r="A35" s="9" t="s">
        <v>112</v>
      </c>
      <c r="B35" s="27">
        <v>25798</v>
      </c>
      <c r="C35" s="27">
        <v>18395</v>
      </c>
      <c r="D35" s="27">
        <v>7403</v>
      </c>
      <c r="E35" s="27">
        <v>393</v>
      </c>
      <c r="F35" s="27">
        <v>146</v>
      </c>
      <c r="G35" s="27">
        <v>247</v>
      </c>
      <c r="H35" s="27">
        <v>1327</v>
      </c>
      <c r="I35" s="27">
        <v>648</v>
      </c>
      <c r="J35" s="27">
        <v>679</v>
      </c>
      <c r="K35" s="20"/>
      <c r="L35" s="20"/>
      <c r="M35" s="20"/>
    </row>
    <row r="36" spans="1:13" ht="18" customHeight="1">
      <c r="A36" s="9" t="s">
        <v>113</v>
      </c>
      <c r="B36" s="27">
        <v>16098</v>
      </c>
      <c r="C36" s="27">
        <v>10356</v>
      </c>
      <c r="D36" s="27">
        <v>5742</v>
      </c>
      <c r="E36" s="27">
        <v>294</v>
      </c>
      <c r="F36" s="27">
        <v>63</v>
      </c>
      <c r="G36" s="27">
        <v>231</v>
      </c>
      <c r="H36" s="27">
        <v>1002</v>
      </c>
      <c r="I36" s="27">
        <v>379</v>
      </c>
      <c r="J36" s="27">
        <v>623</v>
      </c>
      <c r="K36" s="20"/>
      <c r="L36" s="20"/>
      <c r="M36" s="20"/>
    </row>
    <row r="37" spans="1:13" ht="18" customHeight="1">
      <c r="A37" s="9" t="s">
        <v>114</v>
      </c>
      <c r="B37" s="27">
        <v>8106</v>
      </c>
      <c r="C37" s="27">
        <v>5364</v>
      </c>
      <c r="D37" s="27">
        <v>2742</v>
      </c>
      <c r="E37" s="27">
        <v>588</v>
      </c>
      <c r="F37" s="27">
        <v>350</v>
      </c>
      <c r="G37" s="27">
        <v>238</v>
      </c>
      <c r="H37" s="27">
        <v>1107</v>
      </c>
      <c r="I37" s="27">
        <v>801</v>
      </c>
      <c r="J37" s="27">
        <v>306</v>
      </c>
      <c r="K37" s="20"/>
      <c r="L37" s="20"/>
      <c r="M37" s="20"/>
    </row>
    <row r="38" spans="1:13" ht="18" customHeight="1">
      <c r="A38" s="9" t="s">
        <v>115</v>
      </c>
      <c r="B38" s="27">
        <v>21447</v>
      </c>
      <c r="C38" s="27">
        <v>10950</v>
      </c>
      <c r="D38" s="27">
        <v>10497</v>
      </c>
      <c r="E38" s="27">
        <v>382</v>
      </c>
      <c r="F38" s="27">
        <v>94</v>
      </c>
      <c r="G38" s="27">
        <v>288</v>
      </c>
      <c r="H38" s="27">
        <v>1290</v>
      </c>
      <c r="I38" s="27">
        <v>375</v>
      </c>
      <c r="J38" s="27">
        <v>915</v>
      </c>
      <c r="K38" s="20"/>
      <c r="L38" s="20"/>
      <c r="M38" s="20"/>
    </row>
    <row r="39" spans="1:13" ht="18" customHeight="1">
      <c r="A39" s="9" t="s">
        <v>116</v>
      </c>
      <c r="B39" s="27">
        <v>5717</v>
      </c>
      <c r="C39" s="27">
        <v>5010</v>
      </c>
      <c r="D39" s="27">
        <v>707</v>
      </c>
      <c r="E39" s="27">
        <v>66</v>
      </c>
      <c r="F39" s="27">
        <v>49</v>
      </c>
      <c r="G39" s="27">
        <v>17</v>
      </c>
      <c r="H39" s="27">
        <v>360</v>
      </c>
      <c r="I39" s="27">
        <v>334</v>
      </c>
      <c r="J39" s="27">
        <v>26</v>
      </c>
      <c r="K39" s="20"/>
      <c r="L39" s="20"/>
      <c r="M39" s="20"/>
    </row>
    <row r="40" spans="1:13" s="25" customFormat="1" ht="22.5" customHeight="1">
      <c r="A40" s="10" t="s">
        <v>23</v>
      </c>
      <c r="B40" s="24">
        <v>1687</v>
      </c>
      <c r="C40" s="24">
        <v>1365</v>
      </c>
      <c r="D40" s="24">
        <v>322</v>
      </c>
      <c r="E40" s="24">
        <v>2</v>
      </c>
      <c r="F40" s="24">
        <v>1</v>
      </c>
      <c r="G40" s="24">
        <v>1</v>
      </c>
      <c r="H40" s="24">
        <v>7</v>
      </c>
      <c r="I40" s="24">
        <v>7</v>
      </c>
      <c r="J40" s="24" t="s">
        <v>0</v>
      </c>
      <c r="K40" s="26"/>
      <c r="L40" s="26"/>
      <c r="M40" s="26"/>
    </row>
    <row r="41" spans="1:13" ht="18" customHeight="1">
      <c r="A41" s="9" t="s">
        <v>117</v>
      </c>
      <c r="B41" s="28">
        <v>993</v>
      </c>
      <c r="C41" s="28">
        <v>809</v>
      </c>
      <c r="D41" s="28">
        <v>184</v>
      </c>
      <c r="E41" s="28">
        <v>2</v>
      </c>
      <c r="F41" s="28">
        <v>1</v>
      </c>
      <c r="G41" s="28">
        <v>1</v>
      </c>
      <c r="H41" s="28">
        <v>1</v>
      </c>
      <c r="I41" s="28">
        <v>1</v>
      </c>
      <c r="J41" s="28" t="s">
        <v>0</v>
      </c>
      <c r="K41" s="20"/>
      <c r="L41" s="20"/>
      <c r="M41" s="20"/>
    </row>
    <row r="42" spans="1:13" ht="18" customHeight="1">
      <c r="A42" s="9" t="s">
        <v>3</v>
      </c>
      <c r="B42" s="28">
        <v>694</v>
      </c>
      <c r="C42" s="28">
        <v>556</v>
      </c>
      <c r="D42" s="28">
        <v>138</v>
      </c>
      <c r="E42" s="28" t="s">
        <v>0</v>
      </c>
      <c r="F42" s="28" t="s">
        <v>0</v>
      </c>
      <c r="G42" s="28" t="s">
        <v>0</v>
      </c>
      <c r="H42" s="28">
        <v>6</v>
      </c>
      <c r="I42" s="28">
        <v>6</v>
      </c>
      <c r="J42" s="28" t="s">
        <v>0</v>
      </c>
      <c r="K42" s="27"/>
      <c r="L42" s="27"/>
      <c r="M42" s="27"/>
    </row>
    <row r="43" spans="1:13" ht="3.75" customHeight="1" thickBot="1">
      <c r="A43" s="14"/>
      <c r="B43" s="30"/>
      <c r="C43" s="30"/>
      <c r="D43" s="30"/>
      <c r="E43" s="31"/>
      <c r="F43" s="31"/>
      <c r="G43" s="31"/>
      <c r="H43" s="31"/>
      <c r="I43" s="31"/>
      <c r="J43" s="31"/>
      <c r="K43" s="27"/>
      <c r="L43" s="27"/>
      <c r="M43" s="27"/>
    </row>
    <row r="44" spans="2:13" ht="15.75" customHeight="1">
      <c r="B44" s="27"/>
      <c r="C44" s="27"/>
      <c r="D44" s="27"/>
      <c r="E44" s="20"/>
      <c r="F44" s="20"/>
      <c r="G44" s="20"/>
      <c r="H44" s="27"/>
      <c r="I44" s="27"/>
      <c r="J44" s="27"/>
      <c r="K44" s="20"/>
      <c r="L44" s="20"/>
      <c r="M44" s="20"/>
    </row>
    <row r="45" spans="2:13" ht="15.75" customHeight="1">
      <c r="B45" s="28"/>
      <c r="C45" s="28"/>
      <c r="D45" s="28"/>
      <c r="E45" s="28"/>
      <c r="F45" s="28"/>
      <c r="G45" s="28"/>
      <c r="H45" s="28"/>
      <c r="I45" s="28"/>
      <c r="J45" s="28"/>
      <c r="K45" s="20"/>
      <c r="L45" s="20"/>
      <c r="M45" s="20"/>
    </row>
    <row r="46" spans="2:13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0"/>
      <c r="L46" s="20"/>
      <c r="M46" s="20"/>
    </row>
    <row r="47" spans="2:13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0"/>
      <c r="L47" s="20"/>
      <c r="M47" s="20"/>
    </row>
    <row r="48" spans="2:13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0"/>
      <c r="L48" s="20"/>
      <c r="M48" s="20"/>
    </row>
    <row r="49" spans="2:13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0"/>
      <c r="L49" s="20"/>
      <c r="M49" s="20"/>
    </row>
    <row r="50" spans="2:13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0"/>
      <c r="L50" s="20"/>
      <c r="M50" s="20"/>
    </row>
    <row r="51" spans="2:13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0"/>
      <c r="L51" s="20"/>
      <c r="M51" s="20"/>
    </row>
    <row r="52" spans="2:13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0"/>
      <c r="L52" s="20"/>
      <c r="M52" s="20"/>
    </row>
    <row r="53" spans="2:13" ht="15.75" customHeight="1">
      <c r="B53" s="20"/>
      <c r="C53" s="20"/>
      <c r="D53" s="20"/>
      <c r="E53" s="20"/>
      <c r="F53" s="20"/>
      <c r="G53" s="20"/>
      <c r="H53" s="27"/>
      <c r="I53" s="27"/>
      <c r="J53" s="27"/>
      <c r="K53" s="20"/>
      <c r="L53" s="20"/>
      <c r="M53" s="20"/>
    </row>
    <row r="54" spans="2:13" ht="15.75" customHeight="1">
      <c r="B54" s="20"/>
      <c r="C54" s="20"/>
      <c r="D54" s="20"/>
      <c r="E54" s="20"/>
      <c r="F54" s="20"/>
      <c r="G54" s="20"/>
      <c r="H54" s="27"/>
      <c r="I54" s="27"/>
      <c r="J54" s="27"/>
      <c r="K54" s="20"/>
      <c r="L54" s="20"/>
      <c r="M54" s="20"/>
    </row>
    <row r="55" spans="2:13" ht="15.75" customHeight="1">
      <c r="B55" s="20"/>
      <c r="C55" s="20"/>
      <c r="D55" s="20"/>
      <c r="E55" s="20"/>
      <c r="F55" s="20"/>
      <c r="G55" s="20"/>
      <c r="H55" s="27"/>
      <c r="I55" s="27"/>
      <c r="J55" s="27"/>
      <c r="K55" s="20"/>
      <c r="L55" s="20"/>
      <c r="M55" s="20"/>
    </row>
    <row r="56" spans="2:13" ht="15.75" customHeight="1">
      <c r="B56" s="20"/>
      <c r="C56" s="20"/>
      <c r="D56" s="20"/>
      <c r="E56" s="20"/>
      <c r="F56" s="20"/>
      <c r="G56" s="20"/>
      <c r="H56" s="27"/>
      <c r="I56" s="27"/>
      <c r="J56" s="27"/>
      <c r="K56" s="20"/>
      <c r="L56" s="20"/>
      <c r="M56" s="20"/>
    </row>
    <row r="57" spans="5:13" ht="15.75" customHeight="1">
      <c r="E57" s="20"/>
      <c r="F57" s="20"/>
      <c r="G57" s="20"/>
      <c r="H57" s="27"/>
      <c r="I57" s="27"/>
      <c r="J57" s="27"/>
      <c r="K57" s="20"/>
      <c r="L57" s="20"/>
      <c r="M57" s="20"/>
    </row>
    <row r="58" spans="5:13" ht="15.75" customHeight="1">
      <c r="E58" s="20"/>
      <c r="F58" s="20"/>
      <c r="G58" s="20"/>
      <c r="H58" s="27"/>
      <c r="I58" s="27"/>
      <c r="J58" s="27"/>
      <c r="K58" s="20"/>
      <c r="L58" s="20"/>
      <c r="M58" s="20"/>
    </row>
    <row r="59" spans="5:13" ht="15.75" customHeight="1">
      <c r="E59" s="20"/>
      <c r="F59" s="20"/>
      <c r="G59" s="20"/>
      <c r="H59" s="27"/>
      <c r="I59" s="27"/>
      <c r="J59" s="27"/>
      <c r="K59" s="20"/>
      <c r="L59" s="20"/>
      <c r="M59" s="20"/>
    </row>
    <row r="60" spans="5:13" ht="15.75" customHeight="1">
      <c r="E60" s="20"/>
      <c r="F60" s="20"/>
      <c r="G60" s="20"/>
      <c r="H60" s="27"/>
      <c r="I60" s="27"/>
      <c r="J60" s="27"/>
      <c r="K60" s="20"/>
      <c r="L60" s="20"/>
      <c r="M60" s="20"/>
    </row>
    <row r="61" spans="5:13" ht="15.75" customHeight="1">
      <c r="E61" s="20"/>
      <c r="F61" s="20"/>
      <c r="G61" s="20"/>
      <c r="H61" s="27"/>
      <c r="I61" s="27"/>
      <c r="J61" s="27"/>
      <c r="K61" s="20"/>
      <c r="L61" s="20"/>
      <c r="M61" s="20"/>
    </row>
    <row r="62" spans="5:13" ht="15.75" customHeight="1">
      <c r="E62" s="20"/>
      <c r="F62" s="20"/>
      <c r="G62" s="20"/>
      <c r="H62" s="27"/>
      <c r="I62" s="27"/>
      <c r="J62" s="27"/>
      <c r="K62" s="20"/>
      <c r="L62" s="20"/>
      <c r="M62" s="20"/>
    </row>
    <row r="63" spans="5:13" ht="15.75" customHeight="1">
      <c r="E63" s="20"/>
      <c r="F63" s="20"/>
      <c r="G63" s="20"/>
      <c r="H63" s="27"/>
      <c r="I63" s="27"/>
      <c r="J63" s="27"/>
      <c r="K63" s="20"/>
      <c r="L63" s="20"/>
      <c r="M63" s="20"/>
    </row>
    <row r="64" spans="5:13" ht="15.75" customHeight="1">
      <c r="E64" s="20"/>
      <c r="F64" s="20"/>
      <c r="G64" s="20"/>
      <c r="H64" s="27"/>
      <c r="I64" s="27"/>
      <c r="J64" s="27"/>
      <c r="K64" s="20"/>
      <c r="L64" s="20"/>
      <c r="M64" s="20"/>
    </row>
    <row r="65" spans="5:13" ht="15.75" customHeight="1">
      <c r="E65" s="20"/>
      <c r="F65" s="20"/>
      <c r="G65" s="20"/>
      <c r="H65" s="27"/>
      <c r="I65" s="27"/>
      <c r="J65" s="27"/>
      <c r="K65" s="20"/>
      <c r="L65" s="20"/>
      <c r="M65" s="20"/>
    </row>
    <row r="66" spans="5:13" ht="15.75" customHeight="1">
      <c r="E66" s="20"/>
      <c r="F66" s="20"/>
      <c r="G66" s="20"/>
      <c r="H66" s="27"/>
      <c r="I66" s="27"/>
      <c r="J66" s="27"/>
      <c r="K66" s="20"/>
      <c r="L66" s="20"/>
      <c r="M66" s="20"/>
    </row>
    <row r="67" spans="5:13" ht="15.75" customHeight="1">
      <c r="E67" s="20"/>
      <c r="F67" s="20"/>
      <c r="G67" s="20"/>
      <c r="H67" s="27"/>
      <c r="I67" s="27"/>
      <c r="J67" s="27"/>
      <c r="K67" s="20"/>
      <c r="L67" s="20"/>
      <c r="M67" s="20"/>
    </row>
    <row r="68" spans="5:13" ht="15.75" customHeight="1">
      <c r="E68" s="20"/>
      <c r="F68" s="20"/>
      <c r="G68" s="20"/>
      <c r="H68" s="27"/>
      <c r="I68" s="27"/>
      <c r="J68" s="27"/>
      <c r="K68" s="20"/>
      <c r="L68" s="20"/>
      <c r="M68" s="20"/>
    </row>
    <row r="69" spans="5:13" ht="15.75" customHeight="1">
      <c r="E69" s="20"/>
      <c r="F69" s="20"/>
      <c r="G69" s="20"/>
      <c r="H69" s="27"/>
      <c r="I69" s="27"/>
      <c r="J69" s="27"/>
      <c r="K69" s="20"/>
      <c r="L69" s="20"/>
      <c r="M69" s="20"/>
    </row>
    <row r="70" spans="5:13" ht="15.75" customHeight="1">
      <c r="E70" s="20"/>
      <c r="F70" s="20"/>
      <c r="G70" s="20"/>
      <c r="H70" s="27"/>
      <c r="I70" s="27"/>
      <c r="J70" s="27"/>
      <c r="K70" s="20"/>
      <c r="L70" s="20"/>
      <c r="M70" s="20"/>
    </row>
    <row r="71" spans="5:13" ht="15.75" customHeight="1">
      <c r="E71" s="20"/>
      <c r="F71" s="20"/>
      <c r="G71" s="20"/>
      <c r="H71" s="27"/>
      <c r="I71" s="27"/>
      <c r="J71" s="27"/>
      <c r="K71" s="20"/>
      <c r="L71" s="20"/>
      <c r="M71" s="20"/>
    </row>
    <row r="72" spans="5:13" ht="15.75" customHeight="1">
      <c r="E72" s="20"/>
      <c r="F72" s="20"/>
      <c r="G72" s="20"/>
      <c r="H72" s="27"/>
      <c r="I72" s="27"/>
      <c r="J72" s="27"/>
      <c r="K72" s="20"/>
      <c r="L72" s="20"/>
      <c r="M72" s="20"/>
    </row>
    <row r="73" spans="5:13" ht="15.75" customHeight="1">
      <c r="E73" s="20"/>
      <c r="F73" s="20"/>
      <c r="G73" s="20"/>
      <c r="H73" s="27"/>
      <c r="I73" s="27"/>
      <c r="J73" s="27"/>
      <c r="K73" s="20"/>
      <c r="L73" s="20"/>
      <c r="M73" s="20"/>
    </row>
    <row r="74" spans="5:13" ht="15.75" customHeight="1">
      <c r="E74" s="20"/>
      <c r="F74" s="20"/>
      <c r="G74" s="20"/>
      <c r="H74" s="27"/>
      <c r="I74" s="27"/>
      <c r="J74" s="27"/>
      <c r="K74" s="20"/>
      <c r="L74" s="20"/>
      <c r="M74" s="20"/>
    </row>
    <row r="75" spans="5:13" ht="15.75" customHeight="1">
      <c r="E75" s="20"/>
      <c r="F75" s="20"/>
      <c r="G75" s="20"/>
      <c r="H75" s="27"/>
      <c r="I75" s="27"/>
      <c r="J75" s="27"/>
      <c r="K75" s="20"/>
      <c r="L75" s="20"/>
      <c r="M75" s="20"/>
    </row>
    <row r="76" spans="5:13" ht="15.75" customHeight="1">
      <c r="E76" s="20"/>
      <c r="F76" s="20"/>
      <c r="G76" s="20"/>
      <c r="H76" s="27"/>
      <c r="I76" s="27"/>
      <c r="J76" s="27"/>
      <c r="K76" s="20"/>
      <c r="L76" s="20"/>
      <c r="M76" s="20"/>
    </row>
    <row r="77" spans="5:13" ht="15.75" customHeight="1">
      <c r="E77" s="20"/>
      <c r="F77" s="20"/>
      <c r="G77" s="20"/>
      <c r="H77" s="27"/>
      <c r="I77" s="27"/>
      <c r="J77" s="27"/>
      <c r="K77" s="20"/>
      <c r="L77" s="20"/>
      <c r="M77" s="20"/>
    </row>
    <row r="78" spans="5:13" ht="15.75" customHeight="1">
      <c r="E78" s="20"/>
      <c r="F78" s="20"/>
      <c r="G78" s="20"/>
      <c r="H78" s="27"/>
      <c r="I78" s="27"/>
      <c r="J78" s="27"/>
      <c r="K78" s="20"/>
      <c r="L78" s="20"/>
      <c r="M78" s="20"/>
    </row>
    <row r="79" spans="5:13" ht="15.75" customHeight="1">
      <c r="E79" s="20"/>
      <c r="F79" s="20"/>
      <c r="G79" s="20"/>
      <c r="H79" s="27"/>
      <c r="I79" s="27"/>
      <c r="J79" s="27"/>
      <c r="K79" s="20"/>
      <c r="L79" s="20"/>
      <c r="M79" s="20"/>
    </row>
    <row r="80" spans="5:13" ht="15.75" customHeight="1">
      <c r="E80" s="20"/>
      <c r="F80" s="20"/>
      <c r="G80" s="20"/>
      <c r="H80" s="27"/>
      <c r="I80" s="27"/>
      <c r="J80" s="27"/>
      <c r="K80" s="20"/>
      <c r="L80" s="20"/>
      <c r="M80" s="20"/>
    </row>
    <row r="81" spans="5:13" ht="15.75" customHeight="1">
      <c r="E81" s="20"/>
      <c r="F81" s="20"/>
      <c r="G81" s="20"/>
      <c r="H81" s="27"/>
      <c r="I81" s="27"/>
      <c r="J81" s="27"/>
      <c r="K81" s="20"/>
      <c r="L81" s="20"/>
      <c r="M81" s="20"/>
    </row>
    <row r="82" spans="5:13" ht="15.75" customHeight="1">
      <c r="E82" s="20"/>
      <c r="F82" s="20"/>
      <c r="G82" s="20"/>
      <c r="H82" s="27"/>
      <c r="I82" s="27"/>
      <c r="J82" s="27"/>
      <c r="K82" s="20"/>
      <c r="L82" s="20"/>
      <c r="M82" s="20"/>
    </row>
    <row r="83" spans="5:13" ht="15.75" customHeight="1">
      <c r="E83" s="20"/>
      <c r="F83" s="20"/>
      <c r="G83" s="20"/>
      <c r="H83" s="27"/>
      <c r="I83" s="27"/>
      <c r="J83" s="27"/>
      <c r="K83" s="20"/>
      <c r="L83" s="20"/>
      <c r="M83" s="20"/>
    </row>
    <row r="84" spans="5:13" ht="15.75" customHeight="1">
      <c r="E84" s="20"/>
      <c r="F84" s="20"/>
      <c r="G84" s="20"/>
      <c r="H84" s="27"/>
      <c r="I84" s="27"/>
      <c r="J84" s="27"/>
      <c r="K84" s="20"/>
      <c r="L84" s="20"/>
      <c r="M84" s="20"/>
    </row>
    <row r="85" spans="5:13" ht="15.75" customHeight="1">
      <c r="E85" s="20"/>
      <c r="F85" s="20"/>
      <c r="G85" s="20"/>
      <c r="H85" s="27"/>
      <c r="I85" s="27"/>
      <c r="J85" s="27"/>
      <c r="K85" s="20"/>
      <c r="L85" s="20"/>
      <c r="M85" s="20"/>
    </row>
    <row r="86" spans="5:13" ht="15.75" customHeight="1">
      <c r="E86" s="20"/>
      <c r="F86" s="20"/>
      <c r="G86" s="20"/>
      <c r="H86" s="27"/>
      <c r="I86" s="27"/>
      <c r="J86" s="27"/>
      <c r="K86" s="20"/>
      <c r="L86" s="20"/>
      <c r="M86" s="20"/>
    </row>
    <row r="87" spans="5:13" ht="15.75" customHeight="1">
      <c r="E87" s="20"/>
      <c r="F87" s="20"/>
      <c r="G87" s="20"/>
      <c r="H87" s="27"/>
      <c r="I87" s="27"/>
      <c r="J87" s="27"/>
      <c r="K87" s="20"/>
      <c r="L87" s="20"/>
      <c r="M87" s="20"/>
    </row>
    <row r="88" spans="5:13" ht="15.75" customHeight="1">
      <c r="E88" s="20"/>
      <c r="F88" s="20"/>
      <c r="G88" s="20"/>
      <c r="H88" s="27"/>
      <c r="I88" s="27"/>
      <c r="J88" s="27"/>
      <c r="K88" s="20"/>
      <c r="L88" s="20"/>
      <c r="M88" s="20"/>
    </row>
    <row r="89" spans="5:13" ht="15.75" customHeight="1">
      <c r="E89" s="20"/>
      <c r="F89" s="20"/>
      <c r="G89" s="20"/>
      <c r="H89" s="27"/>
      <c r="I89" s="27"/>
      <c r="J89" s="27"/>
      <c r="K89" s="20"/>
      <c r="L89" s="20"/>
      <c r="M89" s="20"/>
    </row>
    <row r="90" spans="5:13" ht="15.75" customHeight="1">
      <c r="E90" s="20"/>
      <c r="F90" s="20"/>
      <c r="G90" s="20"/>
      <c r="H90" s="27"/>
      <c r="I90" s="27"/>
      <c r="J90" s="27"/>
      <c r="K90" s="20"/>
      <c r="L90" s="20"/>
      <c r="M90" s="20"/>
    </row>
    <row r="91" spans="5:13" ht="15.75" customHeight="1">
      <c r="E91" s="20"/>
      <c r="F91" s="20"/>
      <c r="G91" s="20"/>
      <c r="H91" s="27"/>
      <c r="I91" s="27"/>
      <c r="J91" s="27"/>
      <c r="K91" s="20"/>
      <c r="L91" s="20"/>
      <c r="M91" s="20"/>
    </row>
    <row r="92" spans="5:13" ht="15.75" customHeight="1">
      <c r="E92" s="20"/>
      <c r="F92" s="20"/>
      <c r="G92" s="20"/>
      <c r="H92" s="27"/>
      <c r="I92" s="27"/>
      <c r="J92" s="27"/>
      <c r="K92" s="20"/>
      <c r="L92" s="20"/>
      <c r="M92" s="20"/>
    </row>
    <row r="93" spans="5:13" ht="15.75" customHeight="1">
      <c r="E93" s="20"/>
      <c r="F93" s="20"/>
      <c r="G93" s="20"/>
      <c r="H93" s="27"/>
      <c r="I93" s="27"/>
      <c r="J93" s="27"/>
      <c r="K93" s="20"/>
      <c r="L93" s="20"/>
      <c r="M93" s="20"/>
    </row>
    <row r="94" spans="5:13" ht="15.75" customHeight="1">
      <c r="E94" s="20"/>
      <c r="F94" s="20"/>
      <c r="G94" s="20"/>
      <c r="H94" s="27"/>
      <c r="I94" s="27"/>
      <c r="J94" s="27"/>
      <c r="K94" s="20"/>
      <c r="L94" s="20"/>
      <c r="M94" s="20"/>
    </row>
    <row r="95" spans="5:13" ht="15.75" customHeight="1">
      <c r="E95" s="20"/>
      <c r="F95" s="20"/>
      <c r="G95" s="20"/>
      <c r="H95" s="27"/>
      <c r="I95" s="27"/>
      <c r="J95" s="27"/>
      <c r="K95" s="20"/>
      <c r="L95" s="20"/>
      <c r="M95" s="20"/>
    </row>
    <row r="96" spans="5:13" ht="15.75" customHeight="1">
      <c r="E96" s="20"/>
      <c r="F96" s="20"/>
      <c r="G96" s="20"/>
      <c r="H96" s="27"/>
      <c r="I96" s="27"/>
      <c r="J96" s="27"/>
      <c r="K96" s="20"/>
      <c r="L96" s="20"/>
      <c r="M96" s="20"/>
    </row>
    <row r="97" spans="5:13" ht="15.75" customHeight="1">
      <c r="E97" s="20"/>
      <c r="F97" s="20"/>
      <c r="G97" s="20"/>
      <c r="H97" s="27"/>
      <c r="I97" s="27"/>
      <c r="J97" s="27"/>
      <c r="K97" s="20"/>
      <c r="L97" s="20"/>
      <c r="M97" s="20"/>
    </row>
    <row r="98" spans="5:13" ht="15.75" customHeight="1">
      <c r="E98" s="20"/>
      <c r="F98" s="20"/>
      <c r="G98" s="20"/>
      <c r="H98" s="27"/>
      <c r="I98" s="27"/>
      <c r="J98" s="27"/>
      <c r="K98" s="20"/>
      <c r="L98" s="20"/>
      <c r="M98" s="20"/>
    </row>
    <row r="99" spans="5:13" ht="15.75" customHeight="1">
      <c r="E99" s="20"/>
      <c r="F99" s="20"/>
      <c r="G99" s="20"/>
      <c r="H99" s="27"/>
      <c r="I99" s="27"/>
      <c r="J99" s="27"/>
      <c r="K99" s="20"/>
      <c r="L99" s="20"/>
      <c r="M99" s="20"/>
    </row>
    <row r="100" spans="5:13" ht="15.75" customHeight="1">
      <c r="E100" s="20"/>
      <c r="F100" s="20"/>
      <c r="G100" s="20"/>
      <c r="H100" s="27"/>
      <c r="I100" s="27"/>
      <c r="J100" s="27"/>
      <c r="K100" s="20"/>
      <c r="L100" s="20"/>
      <c r="M100" s="20"/>
    </row>
    <row r="101" spans="5:13" ht="15.75" customHeight="1">
      <c r="E101" s="20"/>
      <c r="F101" s="20"/>
      <c r="G101" s="20"/>
      <c r="H101" s="27"/>
      <c r="I101" s="27"/>
      <c r="J101" s="27"/>
      <c r="K101" s="20"/>
      <c r="L101" s="20"/>
      <c r="M101" s="20"/>
    </row>
    <row r="102" spans="5:13" ht="15.75" customHeight="1">
      <c r="E102" s="20"/>
      <c r="F102" s="20"/>
      <c r="G102" s="20"/>
      <c r="H102" s="27"/>
      <c r="I102" s="27"/>
      <c r="J102" s="27"/>
      <c r="K102" s="20"/>
      <c r="L102" s="20"/>
      <c r="M102" s="20"/>
    </row>
    <row r="103" spans="5:13" ht="15.75" customHeight="1">
      <c r="E103" s="20"/>
      <c r="F103" s="20"/>
      <c r="G103" s="20"/>
      <c r="I103" s="20"/>
      <c r="J103" s="20"/>
      <c r="K103" s="20"/>
      <c r="L103" s="20"/>
      <c r="M103" s="20"/>
    </row>
    <row r="104" spans="5:13" ht="15.75" customHeight="1">
      <c r="E104" s="20"/>
      <c r="F104" s="20"/>
      <c r="G104" s="20"/>
      <c r="I104" s="20"/>
      <c r="J104" s="20"/>
      <c r="K104" s="20"/>
      <c r="L104" s="20"/>
      <c r="M104" s="20"/>
    </row>
  </sheetData>
  <mergeCells count="6">
    <mergeCell ref="H5:J5"/>
    <mergeCell ref="B2:D2"/>
    <mergeCell ref="E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26"/>
  </sheetPr>
  <dimension ref="A1:P85"/>
  <sheetViews>
    <sheetView view="pageBreakPreview" zoomScaleSheetLayoutView="100" workbookViewId="0" topLeftCell="B23">
      <selection activeCell="G41" sqref="G41"/>
    </sheetView>
  </sheetViews>
  <sheetFormatPr defaultColWidth="9.33203125" defaultRowHeight="15.75" customHeight="1"/>
  <cols>
    <col min="1" max="1" width="39.5" style="21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'表4-1'!J1+1</f>
        <v>40</v>
      </c>
      <c r="M1" s="20">
        <f>A1+1</f>
        <v>41</v>
      </c>
    </row>
    <row r="2" spans="1:13" s="12" customFormat="1" ht="18" customHeight="1">
      <c r="A2" s="32"/>
      <c r="E2" s="39" t="s">
        <v>118</v>
      </c>
      <c r="F2" s="40"/>
      <c r="G2" s="40"/>
      <c r="H2" s="41" t="s">
        <v>126</v>
      </c>
      <c r="I2" s="42"/>
      <c r="J2" s="42"/>
      <c r="K2" s="18"/>
      <c r="L2" s="18"/>
      <c r="M2" s="18"/>
    </row>
    <row r="3" spans="5:9" ht="18" customHeight="1">
      <c r="E3" s="12"/>
      <c r="F3" s="12"/>
      <c r="G3" s="12"/>
      <c r="H3" s="12"/>
      <c r="I3" s="12"/>
    </row>
    <row r="4" spans="2:13" ht="18" customHeight="1" thickBot="1">
      <c r="B4" s="22"/>
      <c r="C4" s="22"/>
      <c r="G4" s="2" t="s">
        <v>59</v>
      </c>
      <c r="H4" s="3" t="s">
        <v>162</v>
      </c>
      <c r="M4" s="23" t="s">
        <v>60</v>
      </c>
    </row>
    <row r="5" spans="1:13" s="20" customFormat="1" ht="30" customHeight="1">
      <c r="A5" s="43" t="s">
        <v>61</v>
      </c>
      <c r="B5" s="52" t="s">
        <v>160</v>
      </c>
      <c r="C5" s="49"/>
      <c r="D5" s="50"/>
      <c r="E5" s="51" t="s">
        <v>120</v>
      </c>
      <c r="F5" s="49"/>
      <c r="G5" s="50"/>
      <c r="H5" s="48" t="s">
        <v>121</v>
      </c>
      <c r="I5" s="49"/>
      <c r="J5" s="50"/>
      <c r="K5" s="51" t="s">
        <v>122</v>
      </c>
      <c r="L5" s="49"/>
      <c r="M5" s="49"/>
    </row>
    <row r="6" spans="1:13" s="20" customFormat="1" ht="30" customHeight="1" thickBot="1">
      <c r="A6" s="44"/>
      <c r="B6" s="7" t="s">
        <v>62</v>
      </c>
      <c r="C6" s="6" t="s">
        <v>63</v>
      </c>
      <c r="D6" s="6" t="s">
        <v>64</v>
      </c>
      <c r="E6" s="6" t="s">
        <v>62</v>
      </c>
      <c r="F6" s="6" t="s">
        <v>63</v>
      </c>
      <c r="G6" s="6" t="s">
        <v>64</v>
      </c>
      <c r="H6" s="7" t="s">
        <v>62</v>
      </c>
      <c r="I6" s="6" t="s">
        <v>63</v>
      </c>
      <c r="J6" s="6" t="s">
        <v>64</v>
      </c>
      <c r="K6" s="7" t="s">
        <v>62</v>
      </c>
      <c r="L6" s="6" t="s">
        <v>63</v>
      </c>
      <c r="M6" s="11" t="s">
        <v>64</v>
      </c>
    </row>
    <row r="7" spans="1:13" s="25" customFormat="1" ht="3.75" customHeight="1">
      <c r="A7" s="1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5" s="25" customFormat="1" ht="22.5" customHeight="1">
      <c r="A8" s="36" t="s">
        <v>2</v>
      </c>
      <c r="B8" s="24">
        <v>567226</v>
      </c>
      <c r="C8" s="24">
        <v>340838</v>
      </c>
      <c r="D8" s="24">
        <v>226388</v>
      </c>
      <c r="E8" s="24">
        <v>293537</v>
      </c>
      <c r="F8" s="24">
        <v>167408</v>
      </c>
      <c r="G8" s="24">
        <v>126129</v>
      </c>
      <c r="H8" s="24">
        <v>911120</v>
      </c>
      <c r="I8" s="24">
        <v>459046</v>
      </c>
      <c r="J8" s="24">
        <v>452074</v>
      </c>
      <c r="K8" s="24">
        <v>164032</v>
      </c>
      <c r="L8" s="24">
        <v>111390</v>
      </c>
      <c r="M8" s="24">
        <v>52642</v>
      </c>
      <c r="N8" s="26"/>
      <c r="O8" s="26"/>
    </row>
    <row r="9" spans="1:15" s="25" customFormat="1" ht="22.5" customHeight="1">
      <c r="A9" s="36" t="s">
        <v>17</v>
      </c>
      <c r="B9" s="24">
        <v>280864</v>
      </c>
      <c r="C9" s="24">
        <v>174440</v>
      </c>
      <c r="D9" s="24">
        <v>106424</v>
      </c>
      <c r="E9" s="24">
        <v>123973</v>
      </c>
      <c r="F9" s="24">
        <v>82256</v>
      </c>
      <c r="G9" s="24">
        <v>41717</v>
      </c>
      <c r="H9" s="24">
        <v>324106</v>
      </c>
      <c r="I9" s="24">
        <v>203630</v>
      </c>
      <c r="J9" s="24">
        <v>120476</v>
      </c>
      <c r="K9" s="24">
        <v>82631</v>
      </c>
      <c r="L9" s="24">
        <v>63305</v>
      </c>
      <c r="M9" s="24">
        <v>19326</v>
      </c>
      <c r="N9" s="26"/>
      <c r="O9" s="26"/>
    </row>
    <row r="10" spans="1:15" s="25" customFormat="1" ht="22.5" customHeight="1">
      <c r="A10" s="8" t="s">
        <v>18</v>
      </c>
      <c r="B10" s="24">
        <v>273</v>
      </c>
      <c r="C10" s="24">
        <v>235</v>
      </c>
      <c r="D10" s="24">
        <v>38</v>
      </c>
      <c r="E10" s="24">
        <v>33</v>
      </c>
      <c r="F10" s="24">
        <v>15</v>
      </c>
      <c r="G10" s="24">
        <v>18</v>
      </c>
      <c r="H10" s="24">
        <v>77</v>
      </c>
      <c r="I10" s="24">
        <v>54</v>
      </c>
      <c r="J10" s="24">
        <v>23</v>
      </c>
      <c r="K10" s="24">
        <v>36</v>
      </c>
      <c r="L10" s="24">
        <v>26</v>
      </c>
      <c r="M10" s="24">
        <v>10</v>
      </c>
      <c r="N10" s="26"/>
      <c r="O10" s="26"/>
    </row>
    <row r="11" spans="1:15" ht="18" customHeight="1">
      <c r="A11" s="9" t="s">
        <v>19</v>
      </c>
      <c r="B11" s="27">
        <v>3</v>
      </c>
      <c r="C11" s="27">
        <v>1</v>
      </c>
      <c r="D11" s="27">
        <v>2</v>
      </c>
      <c r="E11" s="27">
        <v>2</v>
      </c>
      <c r="F11" s="27" t="s">
        <v>0</v>
      </c>
      <c r="G11" s="27">
        <v>2</v>
      </c>
      <c r="H11" s="27">
        <v>14</v>
      </c>
      <c r="I11" s="27">
        <v>11</v>
      </c>
      <c r="J11" s="27">
        <v>3</v>
      </c>
      <c r="K11" s="27">
        <v>36</v>
      </c>
      <c r="L11" s="27">
        <v>26</v>
      </c>
      <c r="M11" s="27">
        <v>10</v>
      </c>
      <c r="N11" s="20"/>
      <c r="O11" s="20"/>
    </row>
    <row r="12" spans="1:15" s="25" customFormat="1" ht="18" customHeight="1">
      <c r="A12" s="9" t="s">
        <v>20</v>
      </c>
      <c r="B12" s="27">
        <v>270</v>
      </c>
      <c r="C12" s="27">
        <v>234</v>
      </c>
      <c r="D12" s="27">
        <v>36</v>
      </c>
      <c r="E12" s="27">
        <v>31</v>
      </c>
      <c r="F12" s="27">
        <v>15</v>
      </c>
      <c r="G12" s="27">
        <v>16</v>
      </c>
      <c r="H12" s="27">
        <v>63</v>
      </c>
      <c r="I12" s="27">
        <v>43</v>
      </c>
      <c r="J12" s="27">
        <v>20</v>
      </c>
      <c r="K12" s="27" t="s">
        <v>0</v>
      </c>
      <c r="L12" s="27" t="s">
        <v>0</v>
      </c>
      <c r="M12" s="27" t="s">
        <v>0</v>
      </c>
      <c r="N12" s="26"/>
      <c r="O12" s="26"/>
    </row>
    <row r="13" spans="1:15" s="25" customFormat="1" ht="22.5" customHeight="1">
      <c r="A13" s="8" t="s">
        <v>21</v>
      </c>
      <c r="B13" s="24">
        <v>235719</v>
      </c>
      <c r="C13" s="24">
        <v>136294</v>
      </c>
      <c r="D13" s="24">
        <v>99425</v>
      </c>
      <c r="E13" s="24">
        <v>98333</v>
      </c>
      <c r="F13" s="24">
        <v>61628</v>
      </c>
      <c r="G13" s="24">
        <v>36705</v>
      </c>
      <c r="H13" s="24">
        <v>278131</v>
      </c>
      <c r="I13" s="24">
        <v>169282</v>
      </c>
      <c r="J13" s="24">
        <v>108849</v>
      </c>
      <c r="K13" s="24">
        <v>72486</v>
      </c>
      <c r="L13" s="24">
        <v>54833</v>
      </c>
      <c r="M13" s="24">
        <v>17653</v>
      </c>
      <c r="N13" s="26"/>
      <c r="O13" s="26"/>
    </row>
    <row r="14" spans="1:15" ht="18" customHeight="1">
      <c r="A14" s="9" t="s">
        <v>127</v>
      </c>
      <c r="B14" s="27">
        <v>15848</v>
      </c>
      <c r="C14" s="27">
        <v>8325</v>
      </c>
      <c r="D14" s="27">
        <v>7523</v>
      </c>
      <c r="E14" s="27">
        <v>4386</v>
      </c>
      <c r="F14" s="27">
        <v>2355</v>
      </c>
      <c r="G14" s="27">
        <v>2031</v>
      </c>
      <c r="H14" s="27">
        <v>12737</v>
      </c>
      <c r="I14" s="27">
        <v>6196</v>
      </c>
      <c r="J14" s="27">
        <v>6541</v>
      </c>
      <c r="K14" s="27">
        <v>2088</v>
      </c>
      <c r="L14" s="27">
        <v>1319</v>
      </c>
      <c r="M14" s="27">
        <v>769</v>
      </c>
      <c r="N14" s="20"/>
      <c r="O14" s="20"/>
    </row>
    <row r="15" spans="1:15" s="25" customFormat="1" ht="18" customHeight="1">
      <c r="A15" s="9" t="s">
        <v>128</v>
      </c>
      <c r="B15" s="27">
        <v>614</v>
      </c>
      <c r="C15" s="27">
        <v>340</v>
      </c>
      <c r="D15" s="27">
        <v>274</v>
      </c>
      <c r="E15" s="27">
        <v>326</v>
      </c>
      <c r="F15" s="27">
        <v>239</v>
      </c>
      <c r="G15" s="27">
        <v>87</v>
      </c>
      <c r="H15" s="27">
        <v>1125</v>
      </c>
      <c r="I15" s="27">
        <v>657</v>
      </c>
      <c r="J15" s="27">
        <v>468</v>
      </c>
      <c r="K15" s="27">
        <v>685</v>
      </c>
      <c r="L15" s="27">
        <v>421</v>
      </c>
      <c r="M15" s="27">
        <v>264</v>
      </c>
      <c r="N15" s="26"/>
      <c r="O15" s="26"/>
    </row>
    <row r="16" spans="1:15" ht="18" customHeight="1">
      <c r="A16" s="9" t="s">
        <v>129</v>
      </c>
      <c r="B16" s="27">
        <v>9602</v>
      </c>
      <c r="C16" s="27">
        <v>5186</v>
      </c>
      <c r="D16" s="27">
        <v>4416</v>
      </c>
      <c r="E16" s="27">
        <v>3111</v>
      </c>
      <c r="F16" s="27">
        <v>1752</v>
      </c>
      <c r="G16" s="27">
        <v>1359</v>
      </c>
      <c r="H16" s="27">
        <v>8250</v>
      </c>
      <c r="I16" s="27">
        <v>4148</v>
      </c>
      <c r="J16" s="27">
        <v>4102</v>
      </c>
      <c r="K16" s="27">
        <v>800</v>
      </c>
      <c r="L16" s="27">
        <v>510</v>
      </c>
      <c r="M16" s="27">
        <v>290</v>
      </c>
      <c r="N16" s="20"/>
      <c r="O16" s="20"/>
    </row>
    <row r="17" spans="1:15" ht="18" customHeight="1">
      <c r="A17" s="9" t="s">
        <v>130</v>
      </c>
      <c r="B17" s="27">
        <v>2570</v>
      </c>
      <c r="C17" s="27">
        <v>304</v>
      </c>
      <c r="D17" s="27">
        <v>2266</v>
      </c>
      <c r="E17" s="27">
        <v>1234</v>
      </c>
      <c r="F17" s="27">
        <v>233</v>
      </c>
      <c r="G17" s="27">
        <v>1001</v>
      </c>
      <c r="H17" s="27">
        <v>3263</v>
      </c>
      <c r="I17" s="27">
        <v>495</v>
      </c>
      <c r="J17" s="27">
        <v>2768</v>
      </c>
      <c r="K17" s="27">
        <v>169</v>
      </c>
      <c r="L17" s="27">
        <v>66</v>
      </c>
      <c r="M17" s="27">
        <v>103</v>
      </c>
      <c r="N17" s="20"/>
      <c r="O17" s="20"/>
    </row>
    <row r="18" spans="1:15" ht="18" customHeight="1">
      <c r="A18" s="9" t="s">
        <v>131</v>
      </c>
      <c r="B18" s="27">
        <v>2479</v>
      </c>
      <c r="C18" s="27">
        <v>1565</v>
      </c>
      <c r="D18" s="27">
        <v>914</v>
      </c>
      <c r="E18" s="27">
        <v>844</v>
      </c>
      <c r="F18" s="27">
        <v>488</v>
      </c>
      <c r="G18" s="27">
        <v>356</v>
      </c>
      <c r="H18" s="27">
        <v>1395</v>
      </c>
      <c r="I18" s="27">
        <v>821</v>
      </c>
      <c r="J18" s="27">
        <v>574</v>
      </c>
      <c r="K18" s="28">
        <v>83</v>
      </c>
      <c r="L18" s="28">
        <v>61</v>
      </c>
      <c r="M18" s="28">
        <v>22</v>
      </c>
      <c r="N18" s="20"/>
      <c r="O18" s="20"/>
    </row>
    <row r="19" spans="1:15" ht="18" customHeight="1">
      <c r="A19" s="9" t="s">
        <v>132</v>
      </c>
      <c r="B19" s="27">
        <v>1742</v>
      </c>
      <c r="C19" s="27">
        <v>1321</v>
      </c>
      <c r="D19" s="27">
        <v>421</v>
      </c>
      <c r="E19" s="27">
        <v>603</v>
      </c>
      <c r="F19" s="27">
        <v>446</v>
      </c>
      <c r="G19" s="27">
        <v>157</v>
      </c>
      <c r="H19" s="27">
        <v>1475</v>
      </c>
      <c r="I19" s="27">
        <v>960</v>
      </c>
      <c r="J19" s="27">
        <v>515</v>
      </c>
      <c r="K19" s="27">
        <v>130</v>
      </c>
      <c r="L19" s="27">
        <v>67</v>
      </c>
      <c r="M19" s="28">
        <v>63</v>
      </c>
      <c r="N19" s="20"/>
      <c r="O19" s="20"/>
    </row>
    <row r="20" spans="1:15" ht="18" customHeight="1">
      <c r="A20" s="9" t="s">
        <v>22</v>
      </c>
      <c r="B20" s="27">
        <v>4781</v>
      </c>
      <c r="C20" s="27">
        <v>3391</v>
      </c>
      <c r="D20" s="27">
        <v>1390</v>
      </c>
      <c r="E20" s="27">
        <v>1912</v>
      </c>
      <c r="F20" s="27">
        <v>1550</v>
      </c>
      <c r="G20" s="27">
        <v>362</v>
      </c>
      <c r="H20" s="27">
        <v>3332</v>
      </c>
      <c r="I20" s="27">
        <v>2499</v>
      </c>
      <c r="J20" s="27">
        <v>833</v>
      </c>
      <c r="K20" s="27">
        <v>316</v>
      </c>
      <c r="L20" s="27">
        <v>272</v>
      </c>
      <c r="M20" s="28">
        <v>44</v>
      </c>
      <c r="N20" s="20"/>
      <c r="O20" s="20"/>
    </row>
    <row r="21" spans="1:15" ht="18" customHeight="1">
      <c r="A21" s="9" t="s">
        <v>133</v>
      </c>
      <c r="B21" s="27">
        <v>4739</v>
      </c>
      <c r="C21" s="27">
        <v>2930</v>
      </c>
      <c r="D21" s="27">
        <v>1809</v>
      </c>
      <c r="E21" s="27">
        <v>2321</v>
      </c>
      <c r="F21" s="27">
        <v>1446</v>
      </c>
      <c r="G21" s="27">
        <v>875</v>
      </c>
      <c r="H21" s="27">
        <v>7647</v>
      </c>
      <c r="I21" s="27">
        <v>4177</v>
      </c>
      <c r="J21" s="27">
        <v>3470</v>
      </c>
      <c r="K21" s="27">
        <v>1753</v>
      </c>
      <c r="L21" s="27">
        <v>1142</v>
      </c>
      <c r="M21" s="27">
        <v>611</v>
      </c>
      <c r="N21" s="20"/>
      <c r="O21" s="20"/>
    </row>
    <row r="22" spans="1:15" ht="18" customHeight="1">
      <c r="A22" s="9" t="s">
        <v>134</v>
      </c>
      <c r="B22" s="27">
        <v>558</v>
      </c>
      <c r="C22" s="27">
        <v>492</v>
      </c>
      <c r="D22" s="27">
        <v>66</v>
      </c>
      <c r="E22" s="27">
        <v>132</v>
      </c>
      <c r="F22" s="27">
        <v>119</v>
      </c>
      <c r="G22" s="27">
        <v>13</v>
      </c>
      <c r="H22" s="27">
        <v>964</v>
      </c>
      <c r="I22" s="27">
        <v>862</v>
      </c>
      <c r="J22" s="27">
        <v>102</v>
      </c>
      <c r="K22" s="27">
        <v>135</v>
      </c>
      <c r="L22" s="27">
        <v>130</v>
      </c>
      <c r="M22" s="28">
        <v>5</v>
      </c>
      <c r="N22" s="20"/>
      <c r="O22" s="20"/>
    </row>
    <row r="23" spans="1:15" ht="18" customHeight="1">
      <c r="A23" s="9" t="s">
        <v>135</v>
      </c>
      <c r="B23" s="27">
        <v>2970</v>
      </c>
      <c r="C23" s="27">
        <v>2443</v>
      </c>
      <c r="D23" s="27">
        <v>527</v>
      </c>
      <c r="E23" s="27">
        <v>1614</v>
      </c>
      <c r="F23" s="27">
        <v>1452</v>
      </c>
      <c r="G23" s="27">
        <v>162</v>
      </c>
      <c r="H23" s="27">
        <v>5847</v>
      </c>
      <c r="I23" s="27">
        <v>4923</v>
      </c>
      <c r="J23" s="27">
        <v>924</v>
      </c>
      <c r="K23" s="27">
        <v>1991</v>
      </c>
      <c r="L23" s="27">
        <v>1728</v>
      </c>
      <c r="M23" s="27">
        <v>263</v>
      </c>
      <c r="N23" s="20"/>
      <c r="O23" s="20"/>
    </row>
    <row r="24" spans="1:15" ht="18" customHeight="1">
      <c r="A24" s="9" t="s">
        <v>136</v>
      </c>
      <c r="B24" s="27">
        <v>2788</v>
      </c>
      <c r="C24" s="27">
        <v>1442</v>
      </c>
      <c r="D24" s="27">
        <v>1346</v>
      </c>
      <c r="E24" s="27">
        <v>1428</v>
      </c>
      <c r="F24" s="27">
        <v>882</v>
      </c>
      <c r="G24" s="27">
        <v>546</v>
      </c>
      <c r="H24" s="27">
        <v>4680</v>
      </c>
      <c r="I24" s="27">
        <v>2890</v>
      </c>
      <c r="J24" s="27">
        <v>1790</v>
      </c>
      <c r="K24" s="27">
        <v>1286</v>
      </c>
      <c r="L24" s="27">
        <v>919</v>
      </c>
      <c r="M24" s="27">
        <v>367</v>
      </c>
      <c r="N24" s="20"/>
      <c r="O24" s="20"/>
    </row>
    <row r="25" spans="1:15" ht="18" customHeight="1">
      <c r="A25" s="9" t="s">
        <v>137</v>
      </c>
      <c r="B25" s="27">
        <v>1503</v>
      </c>
      <c r="C25" s="27">
        <v>581</v>
      </c>
      <c r="D25" s="27">
        <v>922</v>
      </c>
      <c r="E25" s="27">
        <v>1050</v>
      </c>
      <c r="F25" s="27">
        <v>523</v>
      </c>
      <c r="G25" s="27">
        <v>527</v>
      </c>
      <c r="H25" s="27">
        <v>4083</v>
      </c>
      <c r="I25" s="27">
        <v>2373</v>
      </c>
      <c r="J25" s="27">
        <v>1710</v>
      </c>
      <c r="K25" s="27">
        <v>1512</v>
      </c>
      <c r="L25" s="27">
        <v>763</v>
      </c>
      <c r="M25" s="27">
        <v>749</v>
      </c>
      <c r="N25" s="20"/>
      <c r="O25" s="20"/>
    </row>
    <row r="26" spans="1:15" ht="18" customHeight="1">
      <c r="A26" s="9" t="s">
        <v>138</v>
      </c>
      <c r="B26" s="27">
        <v>4013</v>
      </c>
      <c r="C26" s="27">
        <v>2643</v>
      </c>
      <c r="D26" s="27">
        <v>1370</v>
      </c>
      <c r="E26" s="27">
        <v>1358</v>
      </c>
      <c r="F26" s="27">
        <v>836</v>
      </c>
      <c r="G26" s="27">
        <v>522</v>
      </c>
      <c r="H26" s="27">
        <v>3366</v>
      </c>
      <c r="I26" s="27">
        <v>2110</v>
      </c>
      <c r="J26" s="27">
        <v>1256</v>
      </c>
      <c r="K26" s="28">
        <v>458</v>
      </c>
      <c r="L26" s="28">
        <v>339</v>
      </c>
      <c r="M26" s="28">
        <v>119</v>
      </c>
      <c r="N26" s="20"/>
      <c r="O26" s="20"/>
    </row>
    <row r="27" spans="1:15" s="25" customFormat="1" ht="18" customHeight="1">
      <c r="A27" s="9" t="s">
        <v>139</v>
      </c>
      <c r="B27" s="27">
        <v>15316</v>
      </c>
      <c r="C27" s="27">
        <v>7781</v>
      </c>
      <c r="D27" s="27">
        <v>7535</v>
      </c>
      <c r="E27" s="27">
        <v>6500</v>
      </c>
      <c r="F27" s="27">
        <v>3951</v>
      </c>
      <c r="G27" s="27">
        <v>2549</v>
      </c>
      <c r="H27" s="27">
        <v>10823</v>
      </c>
      <c r="I27" s="27">
        <v>6071</v>
      </c>
      <c r="J27" s="27">
        <v>4752</v>
      </c>
      <c r="K27" s="27">
        <v>1623</v>
      </c>
      <c r="L27" s="27">
        <v>1181</v>
      </c>
      <c r="M27" s="27">
        <v>442</v>
      </c>
      <c r="N27" s="26"/>
      <c r="O27" s="26"/>
    </row>
    <row r="28" spans="1:15" ht="18" customHeight="1">
      <c r="A28" s="9" t="s">
        <v>140</v>
      </c>
      <c r="B28" s="27">
        <v>7239</v>
      </c>
      <c r="C28" s="27">
        <v>5203</v>
      </c>
      <c r="D28" s="27">
        <v>2036</v>
      </c>
      <c r="E28" s="27">
        <v>2602</v>
      </c>
      <c r="F28" s="27">
        <v>1876</v>
      </c>
      <c r="G28" s="27">
        <v>726</v>
      </c>
      <c r="H28" s="27">
        <v>6917</v>
      </c>
      <c r="I28" s="27">
        <v>5025</v>
      </c>
      <c r="J28" s="27">
        <v>1892</v>
      </c>
      <c r="K28" s="27">
        <v>801</v>
      </c>
      <c r="L28" s="27">
        <v>674</v>
      </c>
      <c r="M28" s="27">
        <v>127</v>
      </c>
      <c r="N28" s="20"/>
      <c r="O28" s="20"/>
    </row>
    <row r="29" spans="1:15" ht="18" customHeight="1">
      <c r="A29" s="9" t="s">
        <v>141</v>
      </c>
      <c r="B29" s="27">
        <v>5574</v>
      </c>
      <c r="C29" s="27">
        <v>4760</v>
      </c>
      <c r="D29" s="27">
        <v>814</v>
      </c>
      <c r="E29" s="27">
        <v>2563</v>
      </c>
      <c r="F29" s="27">
        <v>2062</v>
      </c>
      <c r="G29" s="27">
        <v>501</v>
      </c>
      <c r="H29" s="27">
        <v>8385</v>
      </c>
      <c r="I29" s="27">
        <v>6289</v>
      </c>
      <c r="J29" s="27">
        <v>2096</v>
      </c>
      <c r="K29" s="27">
        <v>2847</v>
      </c>
      <c r="L29" s="27">
        <v>2391</v>
      </c>
      <c r="M29" s="27">
        <v>456</v>
      </c>
      <c r="N29" s="20"/>
      <c r="O29" s="20"/>
    </row>
    <row r="30" spans="1:15" s="25" customFormat="1" ht="18" customHeight="1">
      <c r="A30" s="9" t="s">
        <v>142</v>
      </c>
      <c r="B30" s="27">
        <v>36397</v>
      </c>
      <c r="C30" s="27">
        <v>25380</v>
      </c>
      <c r="D30" s="27">
        <v>11017</v>
      </c>
      <c r="E30" s="27">
        <v>13657</v>
      </c>
      <c r="F30" s="27">
        <v>9762</v>
      </c>
      <c r="G30" s="27">
        <v>3895</v>
      </c>
      <c r="H30" s="27">
        <v>31004</v>
      </c>
      <c r="I30" s="27">
        <v>20704</v>
      </c>
      <c r="J30" s="27">
        <v>10300</v>
      </c>
      <c r="K30" s="27">
        <v>4281</v>
      </c>
      <c r="L30" s="27">
        <v>3449</v>
      </c>
      <c r="M30" s="27">
        <v>832</v>
      </c>
      <c r="N30" s="26"/>
      <c r="O30" s="26"/>
    </row>
    <row r="31" spans="1:15" ht="18" customHeight="1">
      <c r="A31" s="9" t="s">
        <v>143</v>
      </c>
      <c r="B31" s="27">
        <v>44390</v>
      </c>
      <c r="C31" s="27">
        <v>18319</v>
      </c>
      <c r="D31" s="27">
        <v>26071</v>
      </c>
      <c r="E31" s="27">
        <v>20674</v>
      </c>
      <c r="F31" s="27">
        <v>10645</v>
      </c>
      <c r="G31" s="27">
        <v>10029</v>
      </c>
      <c r="H31" s="27">
        <v>66125</v>
      </c>
      <c r="I31" s="27">
        <v>38952</v>
      </c>
      <c r="J31" s="27">
        <v>27173</v>
      </c>
      <c r="K31" s="27">
        <v>21804</v>
      </c>
      <c r="L31" s="27">
        <v>16453</v>
      </c>
      <c r="M31" s="28">
        <v>5351</v>
      </c>
      <c r="N31" s="20"/>
      <c r="O31" s="20"/>
    </row>
    <row r="32" spans="1:15" ht="18" customHeight="1">
      <c r="A32" s="9" t="s">
        <v>144</v>
      </c>
      <c r="B32" s="27">
        <v>19527</v>
      </c>
      <c r="C32" s="27">
        <v>8276</v>
      </c>
      <c r="D32" s="27">
        <v>11251</v>
      </c>
      <c r="E32" s="27">
        <v>8886</v>
      </c>
      <c r="F32" s="27">
        <v>4987</v>
      </c>
      <c r="G32" s="27">
        <v>3899</v>
      </c>
      <c r="H32" s="27">
        <v>33255</v>
      </c>
      <c r="I32" s="27">
        <v>18427</v>
      </c>
      <c r="J32" s="27">
        <v>14828</v>
      </c>
      <c r="K32" s="27">
        <v>15936</v>
      </c>
      <c r="L32" s="27">
        <v>12098</v>
      </c>
      <c r="M32" s="27">
        <v>3838</v>
      </c>
      <c r="N32" s="20"/>
      <c r="O32" s="20"/>
    </row>
    <row r="33" spans="1:15" s="25" customFormat="1" ht="18" customHeight="1">
      <c r="A33" s="9" t="s">
        <v>145</v>
      </c>
      <c r="B33" s="27">
        <v>8054</v>
      </c>
      <c r="C33" s="27">
        <v>4207</v>
      </c>
      <c r="D33" s="27">
        <v>3847</v>
      </c>
      <c r="E33" s="27">
        <v>4528</v>
      </c>
      <c r="F33" s="27">
        <v>2631</v>
      </c>
      <c r="G33" s="27">
        <v>1897</v>
      </c>
      <c r="H33" s="27">
        <v>14757</v>
      </c>
      <c r="I33" s="27">
        <v>8008</v>
      </c>
      <c r="J33" s="27">
        <v>6749</v>
      </c>
      <c r="K33" s="27">
        <v>5268</v>
      </c>
      <c r="L33" s="27">
        <v>3876</v>
      </c>
      <c r="M33" s="27">
        <v>1392</v>
      </c>
      <c r="N33" s="26"/>
      <c r="O33" s="26"/>
    </row>
    <row r="34" spans="1:15" ht="18" customHeight="1">
      <c r="A34" s="9" t="s">
        <v>146</v>
      </c>
      <c r="B34" s="27">
        <v>15082</v>
      </c>
      <c r="C34" s="27">
        <v>11272</v>
      </c>
      <c r="D34" s="27">
        <v>3810</v>
      </c>
      <c r="E34" s="27">
        <v>9070</v>
      </c>
      <c r="F34" s="27">
        <v>6973</v>
      </c>
      <c r="G34" s="27">
        <v>2097</v>
      </c>
      <c r="H34" s="27">
        <v>22165</v>
      </c>
      <c r="I34" s="27">
        <v>15704</v>
      </c>
      <c r="J34" s="27">
        <v>6461</v>
      </c>
      <c r="K34" s="27">
        <v>4166</v>
      </c>
      <c r="L34" s="27">
        <v>3682</v>
      </c>
      <c r="M34" s="27">
        <v>484</v>
      </c>
      <c r="N34" s="20"/>
      <c r="O34" s="20"/>
    </row>
    <row r="35" spans="1:15" ht="18" customHeight="1">
      <c r="A35" s="9" t="s">
        <v>147</v>
      </c>
      <c r="B35" s="27">
        <v>12064</v>
      </c>
      <c r="C35" s="27">
        <v>9349</v>
      </c>
      <c r="D35" s="27">
        <v>2715</v>
      </c>
      <c r="E35" s="27">
        <v>3020</v>
      </c>
      <c r="F35" s="27">
        <v>2073</v>
      </c>
      <c r="G35" s="27">
        <v>947</v>
      </c>
      <c r="H35" s="27">
        <v>7843</v>
      </c>
      <c r="I35" s="27">
        <v>5316</v>
      </c>
      <c r="J35" s="27">
        <v>2527</v>
      </c>
      <c r="K35" s="27">
        <v>1151</v>
      </c>
      <c r="L35" s="27">
        <v>863</v>
      </c>
      <c r="M35" s="27">
        <v>288</v>
      </c>
      <c r="N35" s="20"/>
      <c r="O35" s="20"/>
    </row>
    <row r="36" spans="1:15" ht="18" customHeight="1">
      <c r="A36" s="9" t="s">
        <v>148</v>
      </c>
      <c r="B36" s="27">
        <v>6480</v>
      </c>
      <c r="C36" s="27">
        <v>4431</v>
      </c>
      <c r="D36" s="27">
        <v>2049</v>
      </c>
      <c r="E36" s="27">
        <v>1919</v>
      </c>
      <c r="F36" s="27">
        <v>1289</v>
      </c>
      <c r="G36" s="27">
        <v>630</v>
      </c>
      <c r="H36" s="27">
        <v>5433</v>
      </c>
      <c r="I36" s="27">
        <v>3394</v>
      </c>
      <c r="J36" s="27">
        <v>2039</v>
      </c>
      <c r="K36" s="27">
        <v>970</v>
      </c>
      <c r="L36" s="27">
        <v>800</v>
      </c>
      <c r="M36" s="27">
        <v>170</v>
      </c>
      <c r="N36" s="20"/>
      <c r="O36" s="20"/>
    </row>
    <row r="37" spans="1:15" ht="18" customHeight="1">
      <c r="A37" s="9" t="s">
        <v>149</v>
      </c>
      <c r="B37" s="27">
        <v>2847</v>
      </c>
      <c r="C37" s="27">
        <v>1979</v>
      </c>
      <c r="D37" s="27">
        <v>868</v>
      </c>
      <c r="E37" s="27">
        <v>975</v>
      </c>
      <c r="F37" s="27">
        <v>697</v>
      </c>
      <c r="G37" s="27">
        <v>278</v>
      </c>
      <c r="H37" s="27">
        <v>2480</v>
      </c>
      <c r="I37" s="27">
        <v>1486</v>
      </c>
      <c r="J37" s="27">
        <v>994</v>
      </c>
      <c r="K37" s="27">
        <v>109</v>
      </c>
      <c r="L37" s="27">
        <v>51</v>
      </c>
      <c r="M37" s="27">
        <v>58</v>
      </c>
      <c r="N37" s="20"/>
      <c r="O37" s="20"/>
    </row>
    <row r="38" spans="1:15" ht="18" customHeight="1">
      <c r="A38" s="9" t="s">
        <v>150</v>
      </c>
      <c r="B38" s="27">
        <v>7377</v>
      </c>
      <c r="C38" s="27">
        <v>3313</v>
      </c>
      <c r="D38" s="27">
        <v>4064</v>
      </c>
      <c r="E38" s="27">
        <v>3030</v>
      </c>
      <c r="F38" s="27">
        <v>1804</v>
      </c>
      <c r="G38" s="27">
        <v>1226</v>
      </c>
      <c r="H38" s="27">
        <v>7753</v>
      </c>
      <c r="I38" s="27">
        <v>4235</v>
      </c>
      <c r="J38" s="27">
        <v>3518</v>
      </c>
      <c r="K38" s="27">
        <v>1615</v>
      </c>
      <c r="L38" s="27">
        <v>1129</v>
      </c>
      <c r="M38" s="27">
        <v>486</v>
      </c>
      <c r="N38" s="20"/>
      <c r="O38" s="20"/>
    </row>
    <row r="39" spans="1:15" ht="18" customHeight="1">
      <c r="A39" s="9" t="s">
        <v>151</v>
      </c>
      <c r="B39" s="27">
        <v>1165</v>
      </c>
      <c r="C39" s="27">
        <v>1061</v>
      </c>
      <c r="D39" s="27">
        <v>104</v>
      </c>
      <c r="E39" s="27">
        <v>590</v>
      </c>
      <c r="F39" s="27">
        <v>557</v>
      </c>
      <c r="G39" s="27">
        <v>33</v>
      </c>
      <c r="H39" s="27">
        <v>3027</v>
      </c>
      <c r="I39" s="27">
        <v>2560</v>
      </c>
      <c r="J39" s="27">
        <v>467</v>
      </c>
      <c r="K39" s="27">
        <v>509</v>
      </c>
      <c r="L39" s="27">
        <v>449</v>
      </c>
      <c r="M39" s="27">
        <v>60</v>
      </c>
      <c r="N39" s="20"/>
      <c r="O39" s="20"/>
    </row>
    <row r="40" spans="1:15" s="25" customFormat="1" ht="22.5" customHeight="1">
      <c r="A40" s="10" t="s">
        <v>23</v>
      </c>
      <c r="B40" s="24">
        <v>239</v>
      </c>
      <c r="C40" s="24">
        <v>206</v>
      </c>
      <c r="D40" s="24">
        <v>33</v>
      </c>
      <c r="E40" s="24">
        <v>217</v>
      </c>
      <c r="F40" s="24">
        <v>184</v>
      </c>
      <c r="G40" s="24">
        <v>33</v>
      </c>
      <c r="H40" s="24">
        <v>721</v>
      </c>
      <c r="I40" s="24">
        <v>543</v>
      </c>
      <c r="J40" s="24">
        <v>178</v>
      </c>
      <c r="K40" s="24">
        <v>501</v>
      </c>
      <c r="L40" s="24">
        <v>424</v>
      </c>
      <c r="M40" s="24">
        <v>77</v>
      </c>
      <c r="N40" s="26"/>
      <c r="O40" s="26"/>
    </row>
    <row r="41" spans="1:15" ht="18" customHeight="1">
      <c r="A41" s="9" t="s">
        <v>152</v>
      </c>
      <c r="B41" s="28">
        <v>22</v>
      </c>
      <c r="C41" s="28">
        <v>17</v>
      </c>
      <c r="D41" s="28">
        <v>5</v>
      </c>
      <c r="E41" s="28">
        <v>81</v>
      </c>
      <c r="F41" s="28">
        <v>67</v>
      </c>
      <c r="G41" s="28">
        <v>14</v>
      </c>
      <c r="H41" s="28">
        <v>448</v>
      </c>
      <c r="I41" s="28">
        <v>345</v>
      </c>
      <c r="J41" s="28">
        <v>103</v>
      </c>
      <c r="K41" s="28">
        <v>439</v>
      </c>
      <c r="L41" s="28">
        <v>378</v>
      </c>
      <c r="M41" s="28">
        <v>61</v>
      </c>
      <c r="N41" s="20"/>
      <c r="O41" s="20"/>
    </row>
    <row r="42" spans="1:16" ht="18" customHeight="1">
      <c r="A42" s="9" t="s">
        <v>3</v>
      </c>
      <c r="B42" s="28">
        <v>217</v>
      </c>
      <c r="C42" s="28">
        <v>189</v>
      </c>
      <c r="D42" s="28">
        <v>28</v>
      </c>
      <c r="E42" s="28">
        <v>136</v>
      </c>
      <c r="F42" s="28">
        <v>117</v>
      </c>
      <c r="G42" s="28">
        <v>19</v>
      </c>
      <c r="H42" s="28">
        <v>273</v>
      </c>
      <c r="I42" s="28">
        <v>198</v>
      </c>
      <c r="J42" s="28">
        <v>75</v>
      </c>
      <c r="K42" s="28">
        <v>62</v>
      </c>
      <c r="L42" s="28">
        <v>46</v>
      </c>
      <c r="M42" s="28">
        <v>16</v>
      </c>
      <c r="N42" s="27"/>
      <c r="O42" s="27"/>
      <c r="P42" s="34"/>
    </row>
    <row r="43" spans="1:16" ht="3.75" customHeight="1" thickBot="1">
      <c r="A43" s="14"/>
      <c r="B43" s="30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27"/>
      <c r="O43" s="27"/>
      <c r="P43" s="34"/>
    </row>
    <row r="44" spans="2:15" ht="15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0"/>
      <c r="O44" s="20"/>
    </row>
    <row r="45" spans="2:15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0"/>
      <c r="O45" s="20"/>
    </row>
    <row r="46" spans="2:15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0"/>
      <c r="O46" s="20"/>
    </row>
    <row r="47" spans="2:15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0"/>
      <c r="O47" s="20"/>
    </row>
    <row r="48" spans="2:15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0"/>
      <c r="O48" s="20"/>
    </row>
    <row r="49" spans="2:15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0"/>
      <c r="O49" s="20"/>
    </row>
    <row r="50" spans="2:15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0"/>
      <c r="O50" s="20"/>
    </row>
    <row r="51" spans="2:15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0"/>
      <c r="O51" s="20"/>
    </row>
    <row r="52" spans="2:15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0"/>
      <c r="O52" s="20"/>
    </row>
    <row r="53" spans="2:15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0"/>
      <c r="O53" s="20"/>
    </row>
    <row r="54" spans="2:15" ht="15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0"/>
      <c r="O54" s="20"/>
    </row>
    <row r="55" spans="2:15" ht="15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0"/>
      <c r="O55" s="20"/>
    </row>
    <row r="56" spans="2:15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0"/>
      <c r="O56" s="20"/>
    </row>
    <row r="57" spans="2:13" ht="15.75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ht="15.75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ht="15.7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ht="15.7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ht="15.7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ht="15.75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ht="15.75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ht="15.75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ht="15.7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ht="15.7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ht="15.7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ht="15.7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ht="15.7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15.7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ht="15.7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ht="15.75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ht="15.75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ht="15.75" customHeight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ht="15.7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ht="15.75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5.7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15.75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ht="15.7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ht="15.7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ht="15.75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ht="15.75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ht="15.75" customHeight="1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ht="15.75" customHeight="1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ht="15.75" customHeight="1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indexed="26"/>
  </sheetPr>
  <dimension ref="A1:L92"/>
  <sheetViews>
    <sheetView view="pageBreakPreview" zoomScaleSheetLayoutView="100" workbookViewId="0" topLeftCell="B37">
      <selection activeCell="D43" sqref="D43"/>
    </sheetView>
  </sheetViews>
  <sheetFormatPr defaultColWidth="9.33203125" defaultRowHeight="15.75" customHeight="1"/>
  <cols>
    <col min="1" max="1" width="39.5" style="21" customWidth="1"/>
    <col min="2" max="4" width="27.16015625" style="18" customWidth="1"/>
    <col min="5" max="7" width="20.16015625" style="18" customWidth="1"/>
    <col min="8" max="8" width="20.16015625" style="20" customWidth="1"/>
    <col min="9" max="10" width="20.16015625" style="18" customWidth="1"/>
    <col min="11" max="16384" width="11.5" style="18" customWidth="1"/>
  </cols>
  <sheetData>
    <row r="1" spans="1:10" ht="18" customHeight="1">
      <c r="A1" s="17">
        <f>'表4-2'!M1+1</f>
        <v>42</v>
      </c>
      <c r="J1" s="20">
        <f>A1+1</f>
        <v>43</v>
      </c>
    </row>
    <row r="2" spans="2:7" ht="18" customHeight="1">
      <c r="B2" s="39" t="s">
        <v>118</v>
      </c>
      <c r="C2" s="40"/>
      <c r="D2" s="40"/>
      <c r="E2" s="41" t="s">
        <v>125</v>
      </c>
      <c r="F2" s="42"/>
      <c r="G2" s="42"/>
    </row>
    <row r="3" spans="2:6" ht="18" customHeight="1">
      <c r="B3" s="12"/>
      <c r="C3" s="12"/>
      <c r="D3" s="12"/>
      <c r="E3" s="12"/>
      <c r="F3" s="12"/>
    </row>
    <row r="4" spans="2:10" ht="18" customHeight="1" thickBot="1">
      <c r="B4" s="22"/>
      <c r="D4" s="2" t="s">
        <v>59</v>
      </c>
      <c r="E4" s="3" t="s">
        <v>162</v>
      </c>
      <c r="J4" s="23" t="s">
        <v>60</v>
      </c>
    </row>
    <row r="5" spans="1:10" s="20" customFormat="1" ht="30" customHeight="1">
      <c r="A5" s="43" t="s">
        <v>61</v>
      </c>
      <c r="B5" s="45" t="s">
        <v>13</v>
      </c>
      <c r="C5" s="46"/>
      <c r="D5" s="46"/>
      <c r="E5" s="47" t="s">
        <v>87</v>
      </c>
      <c r="F5" s="46"/>
      <c r="G5" s="46"/>
      <c r="H5" s="38" t="s">
        <v>159</v>
      </c>
      <c r="I5" s="38"/>
      <c r="J5" s="38"/>
    </row>
    <row r="6" spans="1:10" s="20" customFormat="1" ht="30" customHeight="1" thickBot="1">
      <c r="A6" s="44"/>
      <c r="B6" s="37" t="s">
        <v>14</v>
      </c>
      <c r="C6" s="6" t="s">
        <v>15</v>
      </c>
      <c r="D6" s="6" t="s">
        <v>16</v>
      </c>
      <c r="E6" s="7" t="s">
        <v>14</v>
      </c>
      <c r="F6" s="6" t="s">
        <v>15</v>
      </c>
      <c r="G6" s="6" t="s">
        <v>16</v>
      </c>
      <c r="H6" s="6" t="s">
        <v>14</v>
      </c>
      <c r="I6" s="6" t="s">
        <v>15</v>
      </c>
      <c r="J6" s="6" t="s">
        <v>16</v>
      </c>
    </row>
    <row r="7" spans="1:10" s="16" customFormat="1" ht="5.25" customHeight="1">
      <c r="A7" s="13"/>
      <c r="B7" s="15"/>
      <c r="C7" s="15"/>
      <c r="D7" s="15"/>
      <c r="E7" s="15"/>
      <c r="F7" s="15"/>
      <c r="G7" s="15"/>
      <c r="H7" s="15"/>
      <c r="I7" s="15"/>
      <c r="J7" s="15"/>
    </row>
    <row r="8" spans="1:12" s="25" customFormat="1" ht="18" customHeight="1">
      <c r="A8" s="8" t="s">
        <v>51</v>
      </c>
      <c r="B8" s="24">
        <v>5448</v>
      </c>
      <c r="C8" s="24">
        <v>4234</v>
      </c>
      <c r="D8" s="24">
        <v>1214</v>
      </c>
      <c r="E8" s="24">
        <v>322</v>
      </c>
      <c r="F8" s="24">
        <v>144</v>
      </c>
      <c r="G8" s="24">
        <v>178</v>
      </c>
      <c r="H8" s="24">
        <v>598</v>
      </c>
      <c r="I8" s="24">
        <v>458</v>
      </c>
      <c r="J8" s="24">
        <v>140</v>
      </c>
      <c r="K8" s="26"/>
      <c r="L8" s="26"/>
    </row>
    <row r="9" spans="1:12" ht="18" customHeight="1">
      <c r="A9" s="9" t="s">
        <v>52</v>
      </c>
      <c r="B9" s="27">
        <v>457</v>
      </c>
      <c r="C9" s="27">
        <v>339</v>
      </c>
      <c r="D9" s="27">
        <v>118</v>
      </c>
      <c r="E9" s="27" t="s">
        <v>0</v>
      </c>
      <c r="F9" s="27" t="s">
        <v>0</v>
      </c>
      <c r="G9" s="27" t="s">
        <v>0</v>
      </c>
      <c r="H9" s="27">
        <v>1</v>
      </c>
      <c r="I9" s="27">
        <v>1</v>
      </c>
      <c r="J9" s="27" t="s">
        <v>0</v>
      </c>
      <c r="K9" s="20"/>
      <c r="L9" s="20"/>
    </row>
    <row r="10" spans="1:12" ht="18" customHeight="1">
      <c r="A10" s="9" t="s">
        <v>53</v>
      </c>
      <c r="B10" s="27">
        <v>564</v>
      </c>
      <c r="C10" s="27">
        <v>445</v>
      </c>
      <c r="D10" s="27">
        <v>119</v>
      </c>
      <c r="E10" s="27" t="s">
        <v>0</v>
      </c>
      <c r="F10" s="27" t="s">
        <v>0</v>
      </c>
      <c r="G10" s="27" t="s">
        <v>0</v>
      </c>
      <c r="H10" s="27">
        <v>24</v>
      </c>
      <c r="I10" s="27">
        <v>24</v>
      </c>
      <c r="J10" s="27" t="s">
        <v>0</v>
      </c>
      <c r="K10" s="20"/>
      <c r="L10" s="20"/>
    </row>
    <row r="11" spans="1:12" ht="18" customHeight="1">
      <c r="A11" s="9" t="s">
        <v>54</v>
      </c>
      <c r="B11" s="27">
        <v>2300</v>
      </c>
      <c r="C11" s="27">
        <v>1858</v>
      </c>
      <c r="D11" s="27">
        <v>442</v>
      </c>
      <c r="E11" s="27">
        <v>243</v>
      </c>
      <c r="F11" s="27">
        <v>126</v>
      </c>
      <c r="G11" s="27">
        <v>117</v>
      </c>
      <c r="H11" s="27">
        <v>315</v>
      </c>
      <c r="I11" s="27">
        <v>260</v>
      </c>
      <c r="J11" s="27">
        <v>55</v>
      </c>
      <c r="K11" s="20"/>
      <c r="L11" s="20"/>
    </row>
    <row r="12" spans="1:12" ht="18" customHeight="1">
      <c r="A12" s="9" t="s">
        <v>55</v>
      </c>
      <c r="B12" s="27">
        <v>943</v>
      </c>
      <c r="C12" s="27">
        <v>716</v>
      </c>
      <c r="D12" s="27">
        <v>227</v>
      </c>
      <c r="E12" s="27">
        <v>4</v>
      </c>
      <c r="F12" s="27" t="s">
        <v>0</v>
      </c>
      <c r="G12" s="27">
        <v>4</v>
      </c>
      <c r="H12" s="27">
        <v>87</v>
      </c>
      <c r="I12" s="27">
        <v>65</v>
      </c>
      <c r="J12" s="27">
        <v>22</v>
      </c>
      <c r="K12" s="20"/>
      <c r="L12" s="20"/>
    </row>
    <row r="13" spans="1:12" ht="18" customHeight="1">
      <c r="A13" s="9" t="s">
        <v>56</v>
      </c>
      <c r="B13" s="27">
        <v>1184</v>
      </c>
      <c r="C13" s="27">
        <v>876</v>
      </c>
      <c r="D13" s="27">
        <v>308</v>
      </c>
      <c r="E13" s="27">
        <v>75</v>
      </c>
      <c r="F13" s="27">
        <v>18</v>
      </c>
      <c r="G13" s="27">
        <v>57</v>
      </c>
      <c r="H13" s="27">
        <v>171</v>
      </c>
      <c r="I13" s="27">
        <v>108</v>
      </c>
      <c r="J13" s="27">
        <v>63</v>
      </c>
      <c r="K13" s="20"/>
      <c r="L13" s="20"/>
    </row>
    <row r="14" spans="1:12" s="25" customFormat="1" ht="18" customHeight="1">
      <c r="A14" s="8" t="s">
        <v>57</v>
      </c>
      <c r="B14" s="24">
        <v>142746</v>
      </c>
      <c r="C14" s="24">
        <v>116431</v>
      </c>
      <c r="D14" s="24">
        <v>26315</v>
      </c>
      <c r="E14" s="24">
        <v>5774</v>
      </c>
      <c r="F14" s="24">
        <v>4785</v>
      </c>
      <c r="G14" s="24">
        <v>989</v>
      </c>
      <c r="H14" s="24">
        <v>16692</v>
      </c>
      <c r="I14" s="24">
        <v>15371</v>
      </c>
      <c r="J14" s="24">
        <v>1321</v>
      </c>
      <c r="K14" s="26"/>
      <c r="L14" s="26"/>
    </row>
    <row r="15" spans="1:12" ht="18" customHeight="1">
      <c r="A15" s="9" t="s">
        <v>65</v>
      </c>
      <c r="B15" s="27">
        <v>20200</v>
      </c>
      <c r="C15" s="27">
        <v>16902</v>
      </c>
      <c r="D15" s="27">
        <v>3298</v>
      </c>
      <c r="E15" s="27">
        <v>821</v>
      </c>
      <c r="F15" s="27">
        <v>647</v>
      </c>
      <c r="G15" s="27">
        <v>174</v>
      </c>
      <c r="H15" s="27">
        <v>1141</v>
      </c>
      <c r="I15" s="27">
        <v>1047</v>
      </c>
      <c r="J15" s="27">
        <v>94</v>
      </c>
      <c r="K15" s="20"/>
      <c r="L15" s="20"/>
    </row>
    <row r="16" spans="1:12" ht="18" customHeight="1">
      <c r="A16" s="9" t="s">
        <v>66</v>
      </c>
      <c r="B16" s="27">
        <v>30330</v>
      </c>
      <c r="C16" s="27">
        <v>24705</v>
      </c>
      <c r="D16" s="27">
        <v>5625</v>
      </c>
      <c r="E16" s="27">
        <v>800</v>
      </c>
      <c r="F16" s="27">
        <v>715</v>
      </c>
      <c r="G16" s="27">
        <v>85</v>
      </c>
      <c r="H16" s="27">
        <v>2615</v>
      </c>
      <c r="I16" s="27">
        <v>2549</v>
      </c>
      <c r="J16" s="27">
        <v>66</v>
      </c>
      <c r="K16" s="20"/>
      <c r="L16" s="20"/>
    </row>
    <row r="17" spans="1:12" ht="18" customHeight="1">
      <c r="A17" s="9" t="s">
        <v>67</v>
      </c>
      <c r="B17" s="27">
        <v>43331</v>
      </c>
      <c r="C17" s="27">
        <v>34872</v>
      </c>
      <c r="D17" s="27">
        <v>8459</v>
      </c>
      <c r="E17" s="27">
        <v>1927</v>
      </c>
      <c r="F17" s="27">
        <v>1526</v>
      </c>
      <c r="G17" s="27">
        <v>401</v>
      </c>
      <c r="H17" s="27">
        <v>4724</v>
      </c>
      <c r="I17" s="27">
        <v>4066</v>
      </c>
      <c r="J17" s="27">
        <v>658</v>
      </c>
      <c r="K17" s="20"/>
      <c r="L17" s="20"/>
    </row>
    <row r="18" spans="1:12" ht="18" customHeight="1">
      <c r="A18" s="9" t="s">
        <v>68</v>
      </c>
      <c r="B18" s="27">
        <v>48885</v>
      </c>
      <c r="C18" s="27">
        <v>39952</v>
      </c>
      <c r="D18" s="27">
        <v>8933</v>
      </c>
      <c r="E18" s="27">
        <v>2226</v>
      </c>
      <c r="F18" s="27">
        <v>1897</v>
      </c>
      <c r="G18" s="27">
        <v>329</v>
      </c>
      <c r="H18" s="27">
        <v>8212</v>
      </c>
      <c r="I18" s="27">
        <v>7709</v>
      </c>
      <c r="J18" s="27">
        <v>503</v>
      </c>
      <c r="K18" s="20"/>
      <c r="L18" s="20"/>
    </row>
    <row r="19" spans="1:12" s="25" customFormat="1" ht="18" customHeight="1">
      <c r="A19" s="36" t="s">
        <v>4</v>
      </c>
      <c r="B19" s="24">
        <v>1181383</v>
      </c>
      <c r="C19" s="24">
        <v>584552</v>
      </c>
      <c r="D19" s="24">
        <v>596831</v>
      </c>
      <c r="E19" s="24">
        <v>13210</v>
      </c>
      <c r="F19" s="24">
        <v>5119</v>
      </c>
      <c r="G19" s="24">
        <v>8091</v>
      </c>
      <c r="H19" s="24">
        <v>43832</v>
      </c>
      <c r="I19" s="24">
        <v>24382</v>
      </c>
      <c r="J19" s="24">
        <v>19450</v>
      </c>
      <c r="K19" s="26"/>
      <c r="L19" s="26"/>
    </row>
    <row r="20" spans="1:12" s="25" customFormat="1" ht="18" customHeight="1">
      <c r="A20" s="8" t="s">
        <v>5</v>
      </c>
      <c r="B20" s="24">
        <v>426001</v>
      </c>
      <c r="C20" s="24">
        <v>216133</v>
      </c>
      <c r="D20" s="24">
        <v>209868</v>
      </c>
      <c r="E20" s="24">
        <v>1614</v>
      </c>
      <c r="F20" s="24">
        <v>597</v>
      </c>
      <c r="G20" s="24">
        <v>1017</v>
      </c>
      <c r="H20" s="24">
        <v>10178</v>
      </c>
      <c r="I20" s="24">
        <v>4620</v>
      </c>
      <c r="J20" s="24">
        <v>5558</v>
      </c>
      <c r="K20" s="26"/>
      <c r="L20" s="26"/>
    </row>
    <row r="21" spans="1:12" ht="18" customHeight="1">
      <c r="A21" s="9" t="s">
        <v>69</v>
      </c>
      <c r="B21" s="27">
        <v>208199</v>
      </c>
      <c r="C21" s="27">
        <v>111864</v>
      </c>
      <c r="D21" s="27">
        <v>96335</v>
      </c>
      <c r="E21" s="27">
        <v>1267</v>
      </c>
      <c r="F21" s="27">
        <v>491</v>
      </c>
      <c r="G21" s="27">
        <v>776</v>
      </c>
      <c r="H21" s="27">
        <v>5775</v>
      </c>
      <c r="I21" s="27">
        <v>2618</v>
      </c>
      <c r="J21" s="27">
        <v>3157</v>
      </c>
      <c r="K21" s="20"/>
      <c r="L21" s="20"/>
    </row>
    <row r="22" spans="1:12" ht="18" customHeight="1">
      <c r="A22" s="9" t="s">
        <v>70</v>
      </c>
      <c r="B22" s="27">
        <v>143896</v>
      </c>
      <c r="C22" s="27">
        <v>70720</v>
      </c>
      <c r="D22" s="27">
        <v>73176</v>
      </c>
      <c r="E22" s="27">
        <v>291</v>
      </c>
      <c r="F22" s="27">
        <v>87</v>
      </c>
      <c r="G22" s="27">
        <v>204</v>
      </c>
      <c r="H22" s="27">
        <v>3211</v>
      </c>
      <c r="I22" s="27">
        <v>1450</v>
      </c>
      <c r="J22" s="27">
        <v>1761</v>
      </c>
      <c r="K22" s="20"/>
      <c r="L22" s="20"/>
    </row>
    <row r="23" spans="1:12" ht="18" customHeight="1">
      <c r="A23" s="9" t="s">
        <v>71</v>
      </c>
      <c r="B23" s="27">
        <v>73906</v>
      </c>
      <c r="C23" s="27">
        <v>33549</v>
      </c>
      <c r="D23" s="27">
        <v>40357</v>
      </c>
      <c r="E23" s="27">
        <v>56</v>
      </c>
      <c r="F23" s="27">
        <v>19</v>
      </c>
      <c r="G23" s="27">
        <v>37</v>
      </c>
      <c r="H23" s="27">
        <v>1192</v>
      </c>
      <c r="I23" s="27">
        <v>552</v>
      </c>
      <c r="J23" s="27">
        <v>640</v>
      </c>
      <c r="K23" s="20"/>
      <c r="L23" s="20"/>
    </row>
    <row r="24" spans="1:12" s="25" customFormat="1" ht="18" customHeight="1">
      <c r="A24" s="8" t="s">
        <v>58</v>
      </c>
      <c r="B24" s="24">
        <v>54904</v>
      </c>
      <c r="C24" s="24">
        <v>42453</v>
      </c>
      <c r="D24" s="24">
        <v>12451</v>
      </c>
      <c r="E24" s="24">
        <v>830</v>
      </c>
      <c r="F24" s="24">
        <v>763</v>
      </c>
      <c r="G24" s="24">
        <v>67</v>
      </c>
      <c r="H24" s="24">
        <v>4648</v>
      </c>
      <c r="I24" s="24">
        <v>4340</v>
      </c>
      <c r="J24" s="24">
        <v>308</v>
      </c>
      <c r="K24" s="26"/>
      <c r="L24" s="26"/>
    </row>
    <row r="25" spans="1:12" ht="18" customHeight="1">
      <c r="A25" s="9" t="s">
        <v>72</v>
      </c>
      <c r="B25" s="27">
        <v>2619</v>
      </c>
      <c r="C25" s="27">
        <v>1814</v>
      </c>
      <c r="D25" s="27">
        <v>805</v>
      </c>
      <c r="E25" s="27">
        <v>1</v>
      </c>
      <c r="F25" s="27" t="s">
        <v>0</v>
      </c>
      <c r="G25" s="27">
        <v>1</v>
      </c>
      <c r="H25" s="27">
        <v>30</v>
      </c>
      <c r="I25" s="27">
        <v>25</v>
      </c>
      <c r="J25" s="27">
        <v>5</v>
      </c>
      <c r="K25" s="20"/>
      <c r="L25" s="20"/>
    </row>
    <row r="26" spans="1:12" ht="18" customHeight="1">
      <c r="A26" s="9" t="s">
        <v>73</v>
      </c>
      <c r="B26" s="27">
        <v>4737</v>
      </c>
      <c r="C26" s="27">
        <v>4307</v>
      </c>
      <c r="D26" s="27">
        <v>430</v>
      </c>
      <c r="E26" s="27">
        <v>130</v>
      </c>
      <c r="F26" s="27">
        <v>121</v>
      </c>
      <c r="G26" s="27">
        <v>9</v>
      </c>
      <c r="H26" s="27">
        <v>597</v>
      </c>
      <c r="I26" s="27">
        <v>567</v>
      </c>
      <c r="J26" s="27">
        <v>30</v>
      </c>
      <c r="K26" s="20"/>
      <c r="L26" s="20"/>
    </row>
    <row r="27" spans="1:12" ht="18" customHeight="1">
      <c r="A27" s="9" t="s">
        <v>74</v>
      </c>
      <c r="B27" s="27">
        <v>1557</v>
      </c>
      <c r="C27" s="27">
        <v>1393</v>
      </c>
      <c r="D27" s="27">
        <v>164</v>
      </c>
      <c r="E27" s="27">
        <v>65</v>
      </c>
      <c r="F27" s="27">
        <v>65</v>
      </c>
      <c r="G27" s="27" t="s">
        <v>0</v>
      </c>
      <c r="H27" s="27">
        <v>321</v>
      </c>
      <c r="I27" s="27">
        <v>321</v>
      </c>
      <c r="J27" s="27" t="s">
        <v>0</v>
      </c>
      <c r="K27" s="20"/>
      <c r="L27" s="20"/>
    </row>
    <row r="28" spans="1:12" ht="18" customHeight="1">
      <c r="A28" s="9" t="s">
        <v>75</v>
      </c>
      <c r="B28" s="27">
        <v>22016</v>
      </c>
      <c r="C28" s="27">
        <v>20027</v>
      </c>
      <c r="D28" s="27">
        <v>1989</v>
      </c>
      <c r="E28" s="27">
        <v>365</v>
      </c>
      <c r="F28" s="27">
        <v>365</v>
      </c>
      <c r="G28" s="27" t="s">
        <v>0</v>
      </c>
      <c r="H28" s="27">
        <v>2745</v>
      </c>
      <c r="I28" s="27">
        <v>2641</v>
      </c>
      <c r="J28" s="27">
        <v>104</v>
      </c>
      <c r="K28" s="20"/>
      <c r="L28" s="20"/>
    </row>
    <row r="29" spans="1:12" ht="18" customHeight="1">
      <c r="A29" s="9" t="s">
        <v>76</v>
      </c>
      <c r="B29" s="27">
        <v>1901</v>
      </c>
      <c r="C29" s="27">
        <v>1348</v>
      </c>
      <c r="D29" s="27">
        <v>553</v>
      </c>
      <c r="E29" s="27">
        <v>67</v>
      </c>
      <c r="F29" s="27">
        <v>67</v>
      </c>
      <c r="G29" s="27" t="s">
        <v>0</v>
      </c>
      <c r="H29" s="27">
        <v>111</v>
      </c>
      <c r="I29" s="27">
        <v>111</v>
      </c>
      <c r="J29" s="27" t="s">
        <v>0</v>
      </c>
      <c r="K29" s="20"/>
      <c r="L29" s="20"/>
    </row>
    <row r="30" spans="1:12" ht="18" customHeight="1">
      <c r="A30" s="9" t="s">
        <v>77</v>
      </c>
      <c r="B30" s="27">
        <v>3461</v>
      </c>
      <c r="C30" s="27">
        <v>1287</v>
      </c>
      <c r="D30" s="27">
        <v>2174</v>
      </c>
      <c r="E30" s="27">
        <v>4</v>
      </c>
      <c r="F30" s="27">
        <v>4</v>
      </c>
      <c r="G30" s="27" t="s">
        <v>0</v>
      </c>
      <c r="H30" s="27">
        <v>12</v>
      </c>
      <c r="I30" s="27">
        <v>4</v>
      </c>
      <c r="J30" s="27">
        <v>8</v>
      </c>
      <c r="K30" s="20"/>
      <c r="L30" s="20"/>
    </row>
    <row r="31" spans="1:12" ht="18" customHeight="1">
      <c r="A31" s="9" t="s">
        <v>78</v>
      </c>
      <c r="B31" s="27">
        <v>174</v>
      </c>
      <c r="C31" s="27">
        <v>132</v>
      </c>
      <c r="D31" s="27">
        <v>42</v>
      </c>
      <c r="E31" s="27">
        <v>4</v>
      </c>
      <c r="F31" s="27">
        <v>4</v>
      </c>
      <c r="G31" s="27" t="s">
        <v>0</v>
      </c>
      <c r="H31" s="27">
        <v>2</v>
      </c>
      <c r="I31" s="27">
        <v>1</v>
      </c>
      <c r="J31" s="27">
        <v>1</v>
      </c>
      <c r="K31" s="20"/>
      <c r="L31" s="20"/>
    </row>
    <row r="32" spans="1:12" ht="18" customHeight="1">
      <c r="A32" s="9" t="s">
        <v>79</v>
      </c>
      <c r="B32" s="27">
        <v>10522</v>
      </c>
      <c r="C32" s="27">
        <v>5737</v>
      </c>
      <c r="D32" s="27">
        <v>4785</v>
      </c>
      <c r="E32" s="27">
        <v>148</v>
      </c>
      <c r="F32" s="27">
        <v>105</v>
      </c>
      <c r="G32" s="27">
        <v>43</v>
      </c>
      <c r="H32" s="27">
        <v>339</v>
      </c>
      <c r="I32" s="27">
        <v>235</v>
      </c>
      <c r="J32" s="27">
        <v>104</v>
      </c>
      <c r="K32" s="20"/>
      <c r="L32" s="20"/>
    </row>
    <row r="33" spans="1:12" ht="18" customHeight="1">
      <c r="A33" s="9" t="s">
        <v>80</v>
      </c>
      <c r="B33" s="27">
        <v>1646</v>
      </c>
      <c r="C33" s="27">
        <v>1225</v>
      </c>
      <c r="D33" s="27">
        <v>421</v>
      </c>
      <c r="E33" s="27">
        <v>20</v>
      </c>
      <c r="F33" s="27">
        <v>10</v>
      </c>
      <c r="G33" s="27">
        <v>10</v>
      </c>
      <c r="H33" s="27">
        <v>134</v>
      </c>
      <c r="I33" s="27">
        <v>103</v>
      </c>
      <c r="J33" s="27">
        <v>31</v>
      </c>
      <c r="K33" s="20"/>
      <c r="L33" s="20"/>
    </row>
    <row r="34" spans="1:12" ht="18" customHeight="1">
      <c r="A34" s="9" t="s">
        <v>81</v>
      </c>
      <c r="B34" s="27">
        <v>2738</v>
      </c>
      <c r="C34" s="27">
        <v>1930</v>
      </c>
      <c r="D34" s="27">
        <v>808</v>
      </c>
      <c r="E34" s="27" t="s">
        <v>0</v>
      </c>
      <c r="F34" s="27" t="s">
        <v>0</v>
      </c>
      <c r="G34" s="27" t="s">
        <v>0</v>
      </c>
      <c r="H34" s="27">
        <v>11</v>
      </c>
      <c r="I34" s="27">
        <v>7</v>
      </c>
      <c r="J34" s="27">
        <v>4</v>
      </c>
      <c r="K34" s="20"/>
      <c r="L34" s="20"/>
    </row>
    <row r="35" spans="1:12" ht="18" customHeight="1">
      <c r="A35" s="9" t="s">
        <v>82</v>
      </c>
      <c r="B35" s="27">
        <v>3533</v>
      </c>
      <c r="C35" s="27">
        <v>3253</v>
      </c>
      <c r="D35" s="27">
        <v>280</v>
      </c>
      <c r="E35" s="27">
        <v>26</v>
      </c>
      <c r="F35" s="27">
        <v>22</v>
      </c>
      <c r="G35" s="27">
        <v>4</v>
      </c>
      <c r="H35" s="27">
        <v>346</v>
      </c>
      <c r="I35" s="27">
        <v>325</v>
      </c>
      <c r="J35" s="27">
        <v>21</v>
      </c>
      <c r="K35" s="20"/>
      <c r="L35" s="20"/>
    </row>
    <row r="36" spans="1:12" s="25" customFormat="1" ht="18" customHeight="1">
      <c r="A36" s="8" t="s">
        <v>6</v>
      </c>
      <c r="B36" s="24">
        <v>178458</v>
      </c>
      <c r="C36" s="24">
        <v>79539</v>
      </c>
      <c r="D36" s="24">
        <v>98919</v>
      </c>
      <c r="E36" s="24">
        <v>1662</v>
      </c>
      <c r="F36" s="24">
        <v>175</v>
      </c>
      <c r="G36" s="24">
        <v>1487</v>
      </c>
      <c r="H36" s="24">
        <v>6861</v>
      </c>
      <c r="I36" s="24">
        <v>3374</v>
      </c>
      <c r="J36" s="24">
        <v>3487</v>
      </c>
      <c r="K36" s="26"/>
      <c r="L36" s="26"/>
    </row>
    <row r="37" spans="1:12" ht="18" customHeight="1">
      <c r="A37" s="9" t="s">
        <v>83</v>
      </c>
      <c r="B37" s="27">
        <v>27263</v>
      </c>
      <c r="C37" s="27">
        <v>10107</v>
      </c>
      <c r="D37" s="27">
        <v>17156</v>
      </c>
      <c r="E37" s="27">
        <v>381</v>
      </c>
      <c r="F37" s="27">
        <v>56</v>
      </c>
      <c r="G37" s="27">
        <v>325</v>
      </c>
      <c r="H37" s="27">
        <v>901</v>
      </c>
      <c r="I37" s="27">
        <v>331</v>
      </c>
      <c r="J37" s="27">
        <v>570</v>
      </c>
      <c r="K37" s="20"/>
      <c r="L37" s="20"/>
    </row>
    <row r="38" spans="1:12" ht="18" customHeight="1">
      <c r="A38" s="9" t="s">
        <v>153</v>
      </c>
      <c r="B38" s="27">
        <v>128276</v>
      </c>
      <c r="C38" s="27">
        <v>60284</v>
      </c>
      <c r="D38" s="27">
        <v>67992</v>
      </c>
      <c r="E38" s="27">
        <v>914</v>
      </c>
      <c r="F38" s="27">
        <v>104</v>
      </c>
      <c r="G38" s="27">
        <v>810</v>
      </c>
      <c r="H38" s="27">
        <v>4735</v>
      </c>
      <c r="I38" s="27">
        <v>2751</v>
      </c>
      <c r="J38" s="27">
        <v>1984</v>
      </c>
      <c r="K38" s="20"/>
      <c r="L38" s="20"/>
    </row>
    <row r="39" spans="1:12" ht="18" customHeight="1">
      <c r="A39" s="9" t="s">
        <v>154</v>
      </c>
      <c r="B39" s="27">
        <v>22919</v>
      </c>
      <c r="C39" s="27">
        <v>9148</v>
      </c>
      <c r="D39" s="27">
        <v>13771</v>
      </c>
      <c r="E39" s="27">
        <v>367</v>
      </c>
      <c r="F39" s="27">
        <v>15</v>
      </c>
      <c r="G39" s="27">
        <v>352</v>
      </c>
      <c r="H39" s="27">
        <v>1225</v>
      </c>
      <c r="I39" s="27">
        <v>292</v>
      </c>
      <c r="J39" s="27">
        <v>933</v>
      </c>
      <c r="K39" s="20"/>
      <c r="L39" s="20"/>
    </row>
    <row r="40" spans="1:12" s="25" customFormat="1" ht="18" customHeight="1">
      <c r="A40" s="8" t="s">
        <v>1</v>
      </c>
      <c r="B40" s="24">
        <v>50173</v>
      </c>
      <c r="C40" s="24">
        <v>25966</v>
      </c>
      <c r="D40" s="24">
        <v>24207</v>
      </c>
      <c r="E40" s="24">
        <v>160</v>
      </c>
      <c r="F40" s="24">
        <v>71</v>
      </c>
      <c r="G40" s="24">
        <v>89</v>
      </c>
      <c r="H40" s="24">
        <v>588</v>
      </c>
      <c r="I40" s="24">
        <v>291</v>
      </c>
      <c r="J40" s="24">
        <v>297</v>
      </c>
      <c r="K40" s="26"/>
      <c r="L40" s="26"/>
    </row>
    <row r="41" spans="1:12" ht="18" customHeight="1">
      <c r="A41" s="9" t="s">
        <v>84</v>
      </c>
      <c r="B41" s="27">
        <v>10916</v>
      </c>
      <c r="C41" s="27">
        <v>5035</v>
      </c>
      <c r="D41" s="27">
        <v>5881</v>
      </c>
      <c r="E41" s="27">
        <v>83</v>
      </c>
      <c r="F41" s="27">
        <v>29</v>
      </c>
      <c r="G41" s="27">
        <v>54</v>
      </c>
      <c r="H41" s="27">
        <v>279</v>
      </c>
      <c r="I41" s="27">
        <v>113</v>
      </c>
      <c r="J41" s="27">
        <v>166</v>
      </c>
      <c r="K41" s="20"/>
      <c r="L41" s="20"/>
    </row>
    <row r="42" spans="1:12" ht="18" customHeight="1">
      <c r="A42" s="9" t="s">
        <v>85</v>
      </c>
      <c r="B42" s="28">
        <v>8399</v>
      </c>
      <c r="C42" s="28">
        <v>4077</v>
      </c>
      <c r="D42" s="28">
        <v>4322</v>
      </c>
      <c r="E42" s="28">
        <v>14</v>
      </c>
      <c r="F42" s="28" t="s">
        <v>0</v>
      </c>
      <c r="G42" s="28">
        <v>14</v>
      </c>
      <c r="H42" s="28">
        <v>80</v>
      </c>
      <c r="I42" s="28">
        <v>50</v>
      </c>
      <c r="J42" s="28">
        <v>30</v>
      </c>
      <c r="K42" s="20"/>
      <c r="L42" s="20"/>
    </row>
    <row r="43" spans="1:12" ht="18" customHeight="1">
      <c r="A43" s="9" t="s">
        <v>7</v>
      </c>
      <c r="B43" s="35">
        <v>3189</v>
      </c>
      <c r="C43" s="28">
        <v>1465</v>
      </c>
      <c r="D43" s="28">
        <v>1724</v>
      </c>
      <c r="E43" s="28">
        <v>8</v>
      </c>
      <c r="F43" s="28">
        <v>8</v>
      </c>
      <c r="G43" s="28" t="s">
        <v>0</v>
      </c>
      <c r="H43" s="28">
        <v>39</v>
      </c>
      <c r="I43" s="28">
        <v>31</v>
      </c>
      <c r="J43" s="28">
        <v>8</v>
      </c>
      <c r="K43" s="20"/>
      <c r="L43" s="20"/>
    </row>
    <row r="44" spans="1:12" ht="6" customHeight="1" thickBot="1">
      <c r="A44" s="14"/>
      <c r="B44" s="33"/>
      <c r="C44" s="30"/>
      <c r="D44" s="30"/>
      <c r="E44" s="30"/>
      <c r="F44" s="30"/>
      <c r="G44" s="30"/>
      <c r="H44" s="30"/>
      <c r="I44" s="30"/>
      <c r="J44" s="30"/>
      <c r="K44" s="20"/>
      <c r="L44" s="20"/>
    </row>
    <row r="45" spans="2:12" ht="15.75" customHeight="1">
      <c r="B45" s="27"/>
      <c r="C45" s="27"/>
      <c r="D45" s="27"/>
      <c r="E45" s="20"/>
      <c r="F45" s="20"/>
      <c r="G45" s="20"/>
      <c r="H45" s="27"/>
      <c r="I45" s="27"/>
      <c r="J45" s="27"/>
      <c r="K45" s="20"/>
      <c r="L45" s="20"/>
    </row>
    <row r="46" spans="2:12" ht="15.75" customHeight="1">
      <c r="B46" s="28"/>
      <c r="C46" s="28"/>
      <c r="D46" s="28"/>
      <c r="E46" s="28"/>
      <c r="F46" s="28"/>
      <c r="G46" s="28"/>
      <c r="H46" s="28"/>
      <c r="I46" s="28"/>
      <c r="J46" s="28"/>
      <c r="K46" s="20"/>
      <c r="L46" s="20"/>
    </row>
    <row r="47" spans="2:12" ht="15.75" customHeight="1">
      <c r="B47" s="20"/>
      <c r="C47" s="20"/>
      <c r="D47" s="20"/>
      <c r="E47" s="20"/>
      <c r="F47" s="20"/>
      <c r="G47" s="20"/>
      <c r="H47" s="27"/>
      <c r="I47" s="27"/>
      <c r="J47" s="27"/>
      <c r="K47" s="20"/>
      <c r="L47" s="20"/>
    </row>
    <row r="48" spans="2:12" ht="15.75" customHeight="1">
      <c r="B48" s="20"/>
      <c r="C48" s="20"/>
      <c r="D48" s="20"/>
      <c r="E48" s="20"/>
      <c r="F48" s="20"/>
      <c r="G48" s="20"/>
      <c r="H48" s="27"/>
      <c r="I48" s="27"/>
      <c r="J48" s="27"/>
      <c r="K48" s="20"/>
      <c r="L48" s="20"/>
    </row>
    <row r="49" spans="2:12" ht="15.75" customHeight="1">
      <c r="B49" s="20"/>
      <c r="C49" s="20"/>
      <c r="D49" s="20"/>
      <c r="E49" s="20"/>
      <c r="F49" s="20"/>
      <c r="G49" s="20"/>
      <c r="H49" s="27"/>
      <c r="I49" s="27"/>
      <c r="J49" s="27"/>
      <c r="K49" s="20"/>
      <c r="L49" s="20"/>
    </row>
    <row r="50" spans="2:12" ht="15.75" customHeight="1">
      <c r="B50" s="20"/>
      <c r="C50" s="20"/>
      <c r="D50" s="20"/>
      <c r="E50" s="20"/>
      <c r="F50" s="20"/>
      <c r="G50" s="20"/>
      <c r="H50" s="27"/>
      <c r="I50" s="27"/>
      <c r="J50" s="27"/>
      <c r="K50" s="20"/>
      <c r="L50" s="20"/>
    </row>
    <row r="51" spans="2:12" ht="15.75" customHeight="1">
      <c r="B51" s="20"/>
      <c r="C51" s="20"/>
      <c r="D51" s="20"/>
      <c r="E51" s="20"/>
      <c r="F51" s="20"/>
      <c r="G51" s="20"/>
      <c r="H51" s="27"/>
      <c r="I51" s="27"/>
      <c r="J51" s="27"/>
      <c r="K51" s="20"/>
      <c r="L51" s="20"/>
    </row>
    <row r="52" spans="2:12" ht="15.75" customHeight="1">
      <c r="B52" s="20"/>
      <c r="C52" s="20"/>
      <c r="D52" s="20"/>
      <c r="E52" s="20"/>
      <c r="F52" s="20"/>
      <c r="G52" s="20"/>
      <c r="H52" s="27"/>
      <c r="I52" s="27"/>
      <c r="J52" s="27"/>
      <c r="K52" s="20"/>
      <c r="L52" s="20"/>
    </row>
    <row r="53" spans="2:12" ht="15.75" customHeight="1">
      <c r="B53" s="20"/>
      <c r="C53" s="20"/>
      <c r="D53" s="20"/>
      <c r="E53" s="20"/>
      <c r="F53" s="20"/>
      <c r="G53" s="20"/>
      <c r="H53" s="27"/>
      <c r="I53" s="27"/>
      <c r="J53" s="27"/>
      <c r="K53" s="20"/>
      <c r="L53" s="20"/>
    </row>
    <row r="54" spans="2:12" ht="15.75" customHeight="1">
      <c r="B54" s="20"/>
      <c r="C54" s="20"/>
      <c r="D54" s="20"/>
      <c r="E54" s="20"/>
      <c r="F54" s="20"/>
      <c r="G54" s="20"/>
      <c r="H54" s="27"/>
      <c r="I54" s="27"/>
      <c r="J54" s="27"/>
      <c r="K54" s="20"/>
      <c r="L54" s="20"/>
    </row>
    <row r="55" spans="2:12" ht="15.75" customHeight="1">
      <c r="B55" s="20"/>
      <c r="C55" s="20"/>
      <c r="D55" s="20"/>
      <c r="E55" s="20"/>
      <c r="F55" s="20"/>
      <c r="G55" s="20"/>
      <c r="H55" s="27"/>
      <c r="I55" s="27"/>
      <c r="J55" s="27"/>
      <c r="K55" s="20"/>
      <c r="L55" s="20"/>
    </row>
    <row r="56" spans="2:12" ht="15.75" customHeight="1">
      <c r="B56" s="20"/>
      <c r="C56" s="20"/>
      <c r="D56" s="20"/>
      <c r="E56" s="20"/>
      <c r="F56" s="20"/>
      <c r="G56" s="20"/>
      <c r="H56" s="27"/>
      <c r="I56" s="27"/>
      <c r="J56" s="27"/>
      <c r="K56" s="20"/>
      <c r="L56" s="20"/>
    </row>
    <row r="57" spans="2:12" ht="15.75" customHeight="1">
      <c r="B57" s="20"/>
      <c r="C57" s="20"/>
      <c r="D57" s="20"/>
      <c r="E57" s="20"/>
      <c r="F57" s="20"/>
      <c r="G57" s="20"/>
      <c r="H57" s="27"/>
      <c r="I57" s="27"/>
      <c r="J57" s="27"/>
      <c r="K57" s="20"/>
      <c r="L57" s="20"/>
    </row>
    <row r="58" spans="8:10" ht="15.75" customHeight="1">
      <c r="H58" s="27"/>
      <c r="I58" s="34"/>
      <c r="J58" s="34"/>
    </row>
    <row r="59" spans="8:10" ht="15.75" customHeight="1">
      <c r="H59" s="27"/>
      <c r="I59" s="34"/>
      <c r="J59" s="34"/>
    </row>
    <row r="60" spans="8:10" ht="15.75" customHeight="1">
      <c r="H60" s="27"/>
      <c r="I60" s="34"/>
      <c r="J60" s="34"/>
    </row>
    <row r="61" spans="8:10" ht="15.75" customHeight="1">
      <c r="H61" s="27"/>
      <c r="I61" s="34"/>
      <c r="J61" s="34"/>
    </row>
    <row r="62" spans="8:10" ht="15.75" customHeight="1">
      <c r="H62" s="27"/>
      <c r="I62" s="34"/>
      <c r="J62" s="34"/>
    </row>
    <row r="63" spans="8:10" ht="15.75" customHeight="1">
      <c r="H63" s="27"/>
      <c r="I63" s="34"/>
      <c r="J63" s="34"/>
    </row>
    <row r="64" spans="8:10" ht="15.75" customHeight="1">
      <c r="H64" s="27"/>
      <c r="I64" s="34"/>
      <c r="J64" s="34"/>
    </row>
    <row r="65" spans="8:10" ht="15.75" customHeight="1">
      <c r="H65" s="27"/>
      <c r="I65" s="34"/>
      <c r="J65" s="34"/>
    </row>
    <row r="66" spans="8:10" ht="15.75" customHeight="1">
      <c r="H66" s="27"/>
      <c r="I66" s="34"/>
      <c r="J66" s="34"/>
    </row>
    <row r="67" spans="8:10" ht="15.75" customHeight="1">
      <c r="H67" s="27"/>
      <c r="I67" s="34"/>
      <c r="J67" s="34"/>
    </row>
    <row r="68" spans="8:10" ht="15.75" customHeight="1">
      <c r="H68" s="27"/>
      <c r="I68" s="34"/>
      <c r="J68" s="34"/>
    </row>
    <row r="69" spans="8:10" ht="15.75" customHeight="1">
      <c r="H69" s="27"/>
      <c r="I69" s="34"/>
      <c r="J69" s="34"/>
    </row>
    <row r="70" spans="8:10" ht="15.75" customHeight="1">
      <c r="H70" s="27"/>
      <c r="I70" s="34"/>
      <c r="J70" s="34"/>
    </row>
    <row r="71" spans="8:10" ht="15.75" customHeight="1">
      <c r="H71" s="27"/>
      <c r="I71" s="34"/>
      <c r="J71" s="34"/>
    </row>
    <row r="72" spans="8:10" ht="15.75" customHeight="1">
      <c r="H72" s="27"/>
      <c r="I72" s="34"/>
      <c r="J72" s="34"/>
    </row>
    <row r="73" spans="8:10" ht="15.75" customHeight="1">
      <c r="H73" s="27"/>
      <c r="I73" s="34"/>
      <c r="J73" s="34"/>
    </row>
    <row r="74" spans="8:10" ht="15.75" customHeight="1">
      <c r="H74" s="27"/>
      <c r="I74" s="34"/>
      <c r="J74" s="34"/>
    </row>
    <row r="75" spans="8:10" ht="15.75" customHeight="1">
      <c r="H75" s="27"/>
      <c r="I75" s="34"/>
      <c r="J75" s="34"/>
    </row>
    <row r="76" spans="8:10" ht="15.75" customHeight="1">
      <c r="H76" s="27"/>
      <c r="I76" s="34"/>
      <c r="J76" s="34"/>
    </row>
    <row r="77" spans="8:10" ht="15.75" customHeight="1">
      <c r="H77" s="27"/>
      <c r="I77" s="34"/>
      <c r="J77" s="34"/>
    </row>
    <row r="78" spans="8:10" ht="15.75" customHeight="1">
      <c r="H78" s="27"/>
      <c r="I78" s="34"/>
      <c r="J78" s="34"/>
    </row>
    <row r="79" spans="8:10" ht="15.75" customHeight="1">
      <c r="H79" s="27"/>
      <c r="I79" s="34"/>
      <c r="J79" s="34"/>
    </row>
    <row r="80" spans="8:10" ht="15.75" customHeight="1">
      <c r="H80" s="27"/>
      <c r="I80" s="34"/>
      <c r="J80" s="34"/>
    </row>
    <row r="81" spans="8:10" ht="15.75" customHeight="1">
      <c r="H81" s="27"/>
      <c r="I81" s="34"/>
      <c r="J81" s="34"/>
    </row>
    <row r="82" spans="8:10" ht="15.75" customHeight="1">
      <c r="H82" s="27"/>
      <c r="I82" s="34"/>
      <c r="J82" s="34"/>
    </row>
    <row r="83" spans="8:10" ht="15.75" customHeight="1">
      <c r="H83" s="27"/>
      <c r="I83" s="34"/>
      <c r="J83" s="34"/>
    </row>
    <row r="84" spans="8:10" ht="15.75" customHeight="1">
      <c r="H84" s="27"/>
      <c r="I84" s="34"/>
      <c r="J84" s="34"/>
    </row>
    <row r="85" spans="8:10" ht="15.75" customHeight="1">
      <c r="H85" s="27"/>
      <c r="I85" s="34"/>
      <c r="J85" s="34"/>
    </row>
    <row r="86" spans="8:10" ht="15.75" customHeight="1">
      <c r="H86" s="27"/>
      <c r="I86" s="34"/>
      <c r="J86" s="34"/>
    </row>
    <row r="87" spans="8:10" ht="15.75" customHeight="1">
      <c r="H87" s="27"/>
      <c r="I87" s="34"/>
      <c r="J87" s="34"/>
    </row>
    <row r="88" spans="8:10" ht="15.75" customHeight="1">
      <c r="H88" s="27"/>
      <c r="I88" s="34"/>
      <c r="J88" s="34"/>
    </row>
    <row r="89" spans="8:10" ht="15.75" customHeight="1">
      <c r="H89" s="27"/>
      <c r="I89" s="34"/>
      <c r="J89" s="34"/>
    </row>
    <row r="90" spans="8:10" ht="15.75" customHeight="1">
      <c r="H90" s="27"/>
      <c r="I90" s="34"/>
      <c r="J90" s="34"/>
    </row>
    <row r="91" spans="8:10" ht="15.75" customHeight="1">
      <c r="H91" s="27"/>
      <c r="I91" s="34"/>
      <c r="J91" s="34"/>
    </row>
    <row r="92" spans="8:10" ht="15.75" customHeight="1">
      <c r="H92" s="27"/>
      <c r="I92" s="34"/>
      <c r="J92" s="34"/>
    </row>
  </sheetData>
  <mergeCells count="6">
    <mergeCell ref="H5:J5"/>
    <mergeCell ref="B2:D2"/>
    <mergeCell ref="E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>
    <tabColor indexed="26"/>
  </sheetPr>
  <dimension ref="A1:O99"/>
  <sheetViews>
    <sheetView view="pageBreakPreview" zoomScaleSheetLayoutView="100" workbookViewId="0" topLeftCell="B34">
      <selection activeCell="B19" sqref="B19:M43"/>
    </sheetView>
  </sheetViews>
  <sheetFormatPr defaultColWidth="9.33203125" defaultRowHeight="15.75" customHeight="1"/>
  <cols>
    <col min="1" max="1" width="39.5" style="21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'表4-3'!J1+1</f>
        <v>44</v>
      </c>
      <c r="M1" s="20">
        <f>A1+1</f>
        <v>45</v>
      </c>
    </row>
    <row r="2" spans="1:13" s="12" customFormat="1" ht="18" customHeight="1">
      <c r="A2" s="32"/>
      <c r="E2" s="39" t="s">
        <v>118</v>
      </c>
      <c r="F2" s="40"/>
      <c r="G2" s="40"/>
      <c r="H2" s="41" t="s">
        <v>124</v>
      </c>
      <c r="I2" s="42"/>
      <c r="J2" s="42"/>
      <c r="K2" s="18"/>
      <c r="L2" s="18"/>
      <c r="M2" s="18"/>
    </row>
    <row r="3" spans="5:9" ht="18" customHeight="1">
      <c r="E3" s="12"/>
      <c r="F3" s="12"/>
      <c r="G3" s="12"/>
      <c r="H3" s="12"/>
      <c r="I3" s="12"/>
    </row>
    <row r="4" spans="2:13" ht="18" customHeight="1" thickBot="1">
      <c r="B4" s="22"/>
      <c r="C4" s="22"/>
      <c r="G4" s="2" t="s">
        <v>59</v>
      </c>
      <c r="H4" s="3" t="s">
        <v>162</v>
      </c>
      <c r="M4" s="23" t="s">
        <v>60</v>
      </c>
    </row>
    <row r="5" spans="1:13" s="20" customFormat="1" ht="30" customHeight="1">
      <c r="A5" s="43" t="s">
        <v>61</v>
      </c>
      <c r="B5" s="52" t="s">
        <v>160</v>
      </c>
      <c r="C5" s="49"/>
      <c r="D5" s="50"/>
      <c r="E5" s="51" t="s">
        <v>120</v>
      </c>
      <c r="F5" s="49"/>
      <c r="G5" s="50"/>
      <c r="H5" s="48" t="s">
        <v>121</v>
      </c>
      <c r="I5" s="49"/>
      <c r="J5" s="50"/>
      <c r="K5" s="51" t="s">
        <v>122</v>
      </c>
      <c r="L5" s="49"/>
      <c r="M5" s="49"/>
    </row>
    <row r="6" spans="1:13" s="20" customFormat="1" ht="30" customHeight="1" thickBot="1">
      <c r="A6" s="44"/>
      <c r="B6" s="7" t="s">
        <v>62</v>
      </c>
      <c r="C6" s="6" t="s">
        <v>63</v>
      </c>
      <c r="D6" s="6" t="s">
        <v>64</v>
      </c>
      <c r="E6" s="6" t="s">
        <v>62</v>
      </c>
      <c r="F6" s="6" t="s">
        <v>63</v>
      </c>
      <c r="G6" s="6" t="s">
        <v>64</v>
      </c>
      <c r="H6" s="7" t="s">
        <v>62</v>
      </c>
      <c r="I6" s="6" t="s">
        <v>63</v>
      </c>
      <c r="J6" s="6" t="s">
        <v>64</v>
      </c>
      <c r="K6" s="7" t="s">
        <v>62</v>
      </c>
      <c r="L6" s="6" t="s">
        <v>63</v>
      </c>
      <c r="M6" s="11" t="s">
        <v>64</v>
      </c>
    </row>
    <row r="7" spans="1:13" s="16" customFormat="1" ht="5.25" customHeight="1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5" s="25" customFormat="1" ht="18" customHeight="1">
      <c r="A8" s="8" t="s">
        <v>51</v>
      </c>
      <c r="B8" s="24">
        <v>1856</v>
      </c>
      <c r="C8" s="24">
        <v>1586</v>
      </c>
      <c r="D8" s="24">
        <v>270</v>
      </c>
      <c r="E8" s="24">
        <v>811</v>
      </c>
      <c r="F8" s="24">
        <v>653</v>
      </c>
      <c r="G8" s="24">
        <v>158</v>
      </c>
      <c r="H8" s="24">
        <v>1527</v>
      </c>
      <c r="I8" s="24">
        <v>1130</v>
      </c>
      <c r="J8" s="24">
        <v>397</v>
      </c>
      <c r="K8" s="24">
        <v>334</v>
      </c>
      <c r="L8" s="24">
        <v>263</v>
      </c>
      <c r="M8" s="24">
        <v>71</v>
      </c>
      <c r="N8" s="26"/>
      <c r="O8" s="26"/>
    </row>
    <row r="9" spans="1:15" ht="18" customHeight="1">
      <c r="A9" s="9" t="s">
        <v>52</v>
      </c>
      <c r="B9" s="27">
        <v>20</v>
      </c>
      <c r="C9" s="27">
        <v>15</v>
      </c>
      <c r="D9" s="27">
        <v>5</v>
      </c>
      <c r="E9" s="27">
        <v>59</v>
      </c>
      <c r="F9" s="27">
        <v>48</v>
      </c>
      <c r="G9" s="27">
        <v>11</v>
      </c>
      <c r="H9" s="27">
        <v>256</v>
      </c>
      <c r="I9" s="27">
        <v>184</v>
      </c>
      <c r="J9" s="27">
        <v>72</v>
      </c>
      <c r="K9" s="27">
        <v>121</v>
      </c>
      <c r="L9" s="27">
        <v>91</v>
      </c>
      <c r="M9" s="27">
        <v>30</v>
      </c>
      <c r="N9" s="20"/>
      <c r="O9" s="20"/>
    </row>
    <row r="10" spans="1:15" ht="18" customHeight="1">
      <c r="A10" s="9" t="s">
        <v>53</v>
      </c>
      <c r="B10" s="27">
        <v>98</v>
      </c>
      <c r="C10" s="27">
        <v>90</v>
      </c>
      <c r="D10" s="27">
        <v>8</v>
      </c>
      <c r="E10" s="27">
        <v>71</v>
      </c>
      <c r="F10" s="27">
        <v>59</v>
      </c>
      <c r="G10" s="27">
        <v>12</v>
      </c>
      <c r="H10" s="27">
        <v>280</v>
      </c>
      <c r="I10" s="27">
        <v>198</v>
      </c>
      <c r="J10" s="27">
        <v>82</v>
      </c>
      <c r="K10" s="27">
        <v>91</v>
      </c>
      <c r="L10" s="27">
        <v>74</v>
      </c>
      <c r="M10" s="27">
        <v>17</v>
      </c>
      <c r="N10" s="20"/>
      <c r="O10" s="20"/>
    </row>
    <row r="11" spans="1:15" ht="18" customHeight="1">
      <c r="A11" s="9" t="s">
        <v>54</v>
      </c>
      <c r="B11" s="27">
        <v>937</v>
      </c>
      <c r="C11" s="27">
        <v>804</v>
      </c>
      <c r="D11" s="27">
        <v>133</v>
      </c>
      <c r="E11" s="27">
        <v>337</v>
      </c>
      <c r="F11" s="27">
        <v>276</v>
      </c>
      <c r="G11" s="27">
        <v>61</v>
      </c>
      <c r="H11" s="27">
        <v>444</v>
      </c>
      <c r="I11" s="27">
        <v>368</v>
      </c>
      <c r="J11" s="27">
        <v>76</v>
      </c>
      <c r="K11" s="27">
        <v>24</v>
      </c>
      <c r="L11" s="27">
        <v>24</v>
      </c>
      <c r="M11" s="27" t="s">
        <v>0</v>
      </c>
      <c r="N11" s="20"/>
      <c r="O11" s="20"/>
    </row>
    <row r="12" spans="1:15" ht="18" customHeight="1">
      <c r="A12" s="9" t="s">
        <v>55</v>
      </c>
      <c r="B12" s="27">
        <v>273</v>
      </c>
      <c r="C12" s="27">
        <v>221</v>
      </c>
      <c r="D12" s="27">
        <v>52</v>
      </c>
      <c r="E12" s="27">
        <v>150</v>
      </c>
      <c r="F12" s="27">
        <v>120</v>
      </c>
      <c r="G12" s="27">
        <v>30</v>
      </c>
      <c r="H12" s="27">
        <v>370</v>
      </c>
      <c r="I12" s="27">
        <v>272</v>
      </c>
      <c r="J12" s="27">
        <v>98</v>
      </c>
      <c r="K12" s="27">
        <v>59</v>
      </c>
      <c r="L12" s="27">
        <v>38</v>
      </c>
      <c r="M12" s="27">
        <v>21</v>
      </c>
      <c r="N12" s="20"/>
      <c r="O12" s="20"/>
    </row>
    <row r="13" spans="1:15" ht="18" customHeight="1">
      <c r="A13" s="9" t="s">
        <v>56</v>
      </c>
      <c r="B13" s="27">
        <v>528</v>
      </c>
      <c r="C13" s="27">
        <v>456</v>
      </c>
      <c r="D13" s="27">
        <v>72</v>
      </c>
      <c r="E13" s="27">
        <v>194</v>
      </c>
      <c r="F13" s="27">
        <v>150</v>
      </c>
      <c r="G13" s="27">
        <v>44</v>
      </c>
      <c r="H13" s="27">
        <v>177</v>
      </c>
      <c r="I13" s="27">
        <v>108</v>
      </c>
      <c r="J13" s="27">
        <v>69</v>
      </c>
      <c r="K13" s="27">
        <v>39</v>
      </c>
      <c r="L13" s="27">
        <v>36</v>
      </c>
      <c r="M13" s="27">
        <v>3</v>
      </c>
      <c r="N13" s="20"/>
      <c r="O13" s="20"/>
    </row>
    <row r="14" spans="1:15" s="25" customFormat="1" ht="18" customHeight="1">
      <c r="A14" s="8" t="s">
        <v>57</v>
      </c>
      <c r="B14" s="24">
        <v>42777</v>
      </c>
      <c r="C14" s="24">
        <v>36119</v>
      </c>
      <c r="D14" s="24">
        <v>6658</v>
      </c>
      <c r="E14" s="24">
        <v>24579</v>
      </c>
      <c r="F14" s="24">
        <v>19776</v>
      </c>
      <c r="G14" s="24">
        <v>4803</v>
      </c>
      <c r="H14" s="24">
        <v>43650</v>
      </c>
      <c r="I14" s="24">
        <v>32621</v>
      </c>
      <c r="J14" s="24">
        <v>11029</v>
      </c>
      <c r="K14" s="24">
        <v>9274</v>
      </c>
      <c r="L14" s="24">
        <v>7759</v>
      </c>
      <c r="M14" s="24">
        <v>1515</v>
      </c>
      <c r="N14" s="26"/>
      <c r="O14" s="26"/>
    </row>
    <row r="15" spans="1:15" ht="18" customHeight="1">
      <c r="A15" s="9" t="s">
        <v>65</v>
      </c>
      <c r="B15" s="27">
        <v>2854</v>
      </c>
      <c r="C15" s="27">
        <v>2552</v>
      </c>
      <c r="D15" s="27">
        <v>302</v>
      </c>
      <c r="E15" s="27">
        <v>3820</v>
      </c>
      <c r="F15" s="27">
        <v>3261</v>
      </c>
      <c r="G15" s="27">
        <v>559</v>
      </c>
      <c r="H15" s="27">
        <v>8936</v>
      </c>
      <c r="I15" s="27">
        <v>6859</v>
      </c>
      <c r="J15" s="27">
        <v>2077</v>
      </c>
      <c r="K15" s="27">
        <v>2628</v>
      </c>
      <c r="L15" s="27">
        <v>2536</v>
      </c>
      <c r="M15" s="27">
        <v>92</v>
      </c>
      <c r="N15" s="20"/>
      <c r="O15" s="20"/>
    </row>
    <row r="16" spans="1:15" ht="18" customHeight="1">
      <c r="A16" s="9" t="s">
        <v>66</v>
      </c>
      <c r="B16" s="27">
        <v>5668</v>
      </c>
      <c r="C16" s="27">
        <v>4716</v>
      </c>
      <c r="D16" s="27">
        <v>952</v>
      </c>
      <c r="E16" s="27">
        <v>5936</v>
      </c>
      <c r="F16" s="27">
        <v>4662</v>
      </c>
      <c r="G16" s="27">
        <v>1274</v>
      </c>
      <c r="H16" s="27">
        <v>11211</v>
      </c>
      <c r="I16" s="27">
        <v>8627</v>
      </c>
      <c r="J16" s="27">
        <v>2584</v>
      </c>
      <c r="K16" s="27">
        <v>4100</v>
      </c>
      <c r="L16" s="27">
        <v>3436</v>
      </c>
      <c r="M16" s="27">
        <v>664</v>
      </c>
      <c r="N16" s="20"/>
      <c r="O16" s="20"/>
    </row>
    <row r="17" spans="1:15" ht="18" customHeight="1">
      <c r="A17" s="9" t="s">
        <v>67</v>
      </c>
      <c r="B17" s="27">
        <v>12791</v>
      </c>
      <c r="C17" s="27">
        <v>10920</v>
      </c>
      <c r="D17" s="27">
        <v>1871</v>
      </c>
      <c r="E17" s="27">
        <v>8504</v>
      </c>
      <c r="F17" s="27">
        <v>6907</v>
      </c>
      <c r="G17" s="27">
        <v>1597</v>
      </c>
      <c r="H17" s="27">
        <v>13355</v>
      </c>
      <c r="I17" s="27">
        <v>9904</v>
      </c>
      <c r="J17" s="27">
        <v>3451</v>
      </c>
      <c r="K17" s="27">
        <v>2030</v>
      </c>
      <c r="L17" s="27">
        <v>1549</v>
      </c>
      <c r="M17" s="27">
        <v>481</v>
      </c>
      <c r="N17" s="20"/>
      <c r="O17" s="20"/>
    </row>
    <row r="18" spans="1:15" ht="18" customHeight="1">
      <c r="A18" s="9" t="s">
        <v>68</v>
      </c>
      <c r="B18" s="27">
        <v>21464</v>
      </c>
      <c r="C18" s="27">
        <v>17931</v>
      </c>
      <c r="D18" s="27">
        <v>3533</v>
      </c>
      <c r="E18" s="27">
        <v>6319</v>
      </c>
      <c r="F18" s="27">
        <v>4946</v>
      </c>
      <c r="G18" s="27">
        <v>1373</v>
      </c>
      <c r="H18" s="27">
        <v>10148</v>
      </c>
      <c r="I18" s="27">
        <v>7231</v>
      </c>
      <c r="J18" s="27">
        <v>2917</v>
      </c>
      <c r="K18" s="27">
        <v>516</v>
      </c>
      <c r="L18" s="27">
        <v>238</v>
      </c>
      <c r="M18" s="27">
        <v>278</v>
      </c>
      <c r="N18" s="20"/>
      <c r="O18" s="20"/>
    </row>
    <row r="19" spans="1:15" s="25" customFormat="1" ht="18" customHeight="1">
      <c r="A19" s="36" t="s">
        <v>4</v>
      </c>
      <c r="B19" s="24">
        <v>286362</v>
      </c>
      <c r="C19" s="24">
        <v>166398</v>
      </c>
      <c r="D19" s="24">
        <v>119964</v>
      </c>
      <c r="E19" s="24">
        <v>169564</v>
      </c>
      <c r="F19" s="24">
        <v>85152</v>
      </c>
      <c r="G19" s="24">
        <v>84412</v>
      </c>
      <c r="H19" s="24">
        <v>587014</v>
      </c>
      <c r="I19" s="24">
        <v>255416</v>
      </c>
      <c r="J19" s="24">
        <v>331598</v>
      </c>
      <c r="K19" s="24">
        <v>81401</v>
      </c>
      <c r="L19" s="24">
        <v>48085</v>
      </c>
      <c r="M19" s="24">
        <v>33316</v>
      </c>
      <c r="N19" s="26"/>
      <c r="O19" s="26"/>
    </row>
    <row r="20" spans="1:15" s="25" customFormat="1" ht="18" customHeight="1">
      <c r="A20" s="8" t="s">
        <v>5</v>
      </c>
      <c r="B20" s="24">
        <v>97311</v>
      </c>
      <c r="C20" s="24">
        <v>52380</v>
      </c>
      <c r="D20" s="24">
        <v>44931</v>
      </c>
      <c r="E20" s="24">
        <v>64391</v>
      </c>
      <c r="F20" s="24">
        <v>34369</v>
      </c>
      <c r="G20" s="24">
        <v>30022</v>
      </c>
      <c r="H20" s="24">
        <v>222500</v>
      </c>
      <c r="I20" s="24">
        <v>105147</v>
      </c>
      <c r="J20" s="24">
        <v>117353</v>
      </c>
      <c r="K20" s="24">
        <v>30007</v>
      </c>
      <c r="L20" s="24">
        <v>19020</v>
      </c>
      <c r="M20" s="24">
        <v>10987</v>
      </c>
      <c r="N20" s="26"/>
      <c r="O20" s="26"/>
    </row>
    <row r="21" spans="1:15" ht="18" customHeight="1">
      <c r="A21" s="9" t="s">
        <v>69</v>
      </c>
      <c r="B21" s="27">
        <v>34780</v>
      </c>
      <c r="C21" s="27">
        <v>19220</v>
      </c>
      <c r="D21" s="27">
        <v>15560</v>
      </c>
      <c r="E21" s="27">
        <v>34295</v>
      </c>
      <c r="F21" s="27">
        <v>20047</v>
      </c>
      <c r="G21" s="27">
        <v>14248</v>
      </c>
      <c r="H21" s="27">
        <v>108470</v>
      </c>
      <c r="I21" s="27">
        <v>54307</v>
      </c>
      <c r="J21" s="27">
        <v>54163</v>
      </c>
      <c r="K21" s="27">
        <v>23612</v>
      </c>
      <c r="L21" s="27">
        <v>15181</v>
      </c>
      <c r="M21" s="27">
        <v>8431</v>
      </c>
      <c r="N21" s="20"/>
      <c r="O21" s="20"/>
    </row>
    <row r="22" spans="1:15" ht="18" customHeight="1">
      <c r="A22" s="9" t="s">
        <v>70</v>
      </c>
      <c r="B22" s="27">
        <v>42116</v>
      </c>
      <c r="C22" s="27">
        <v>23364</v>
      </c>
      <c r="D22" s="27">
        <v>18752</v>
      </c>
      <c r="E22" s="27">
        <v>21962</v>
      </c>
      <c r="F22" s="27">
        <v>10883</v>
      </c>
      <c r="G22" s="27">
        <v>11079</v>
      </c>
      <c r="H22" s="27">
        <v>71620</v>
      </c>
      <c r="I22" s="27">
        <v>31861</v>
      </c>
      <c r="J22" s="27">
        <v>39759</v>
      </c>
      <c r="K22" s="27">
        <v>4696</v>
      </c>
      <c r="L22" s="27">
        <v>3075</v>
      </c>
      <c r="M22" s="27">
        <v>1621</v>
      </c>
      <c r="N22" s="20"/>
      <c r="O22" s="20"/>
    </row>
    <row r="23" spans="1:15" ht="18" customHeight="1">
      <c r="A23" s="9" t="s">
        <v>71</v>
      </c>
      <c r="B23" s="27">
        <v>20415</v>
      </c>
      <c r="C23" s="27">
        <v>9796</v>
      </c>
      <c r="D23" s="27">
        <v>10619</v>
      </c>
      <c r="E23" s="27">
        <v>8134</v>
      </c>
      <c r="F23" s="27">
        <v>3439</v>
      </c>
      <c r="G23" s="27">
        <v>4695</v>
      </c>
      <c r="H23" s="27">
        <v>42410</v>
      </c>
      <c r="I23" s="27">
        <v>18979</v>
      </c>
      <c r="J23" s="27">
        <v>23431</v>
      </c>
      <c r="K23" s="27">
        <v>1699</v>
      </c>
      <c r="L23" s="27">
        <v>764</v>
      </c>
      <c r="M23" s="27">
        <v>935</v>
      </c>
      <c r="N23" s="20"/>
      <c r="O23" s="20"/>
    </row>
    <row r="24" spans="1:15" s="25" customFormat="1" ht="18" customHeight="1">
      <c r="A24" s="8" t="s">
        <v>58</v>
      </c>
      <c r="B24" s="24">
        <v>22326</v>
      </c>
      <c r="C24" s="24">
        <v>20019</v>
      </c>
      <c r="D24" s="24">
        <v>2307</v>
      </c>
      <c r="E24" s="24">
        <v>7131</v>
      </c>
      <c r="F24" s="24">
        <v>5347</v>
      </c>
      <c r="G24" s="24">
        <v>1784</v>
      </c>
      <c r="H24" s="24">
        <v>17212</v>
      </c>
      <c r="I24" s="24">
        <v>10043</v>
      </c>
      <c r="J24" s="24">
        <v>7169</v>
      </c>
      <c r="K24" s="24">
        <v>2757</v>
      </c>
      <c r="L24" s="24">
        <v>1941</v>
      </c>
      <c r="M24" s="24">
        <v>816</v>
      </c>
      <c r="N24" s="26"/>
      <c r="O24" s="26"/>
    </row>
    <row r="25" spans="1:15" ht="18" customHeight="1">
      <c r="A25" s="9" t="s">
        <v>72</v>
      </c>
      <c r="B25" s="27">
        <v>194</v>
      </c>
      <c r="C25" s="27">
        <v>137</v>
      </c>
      <c r="D25" s="27">
        <v>57</v>
      </c>
      <c r="E25" s="27">
        <v>363</v>
      </c>
      <c r="F25" s="27">
        <v>289</v>
      </c>
      <c r="G25" s="27">
        <v>74</v>
      </c>
      <c r="H25" s="27">
        <v>1649</v>
      </c>
      <c r="I25" s="27">
        <v>1057</v>
      </c>
      <c r="J25" s="27">
        <v>592</v>
      </c>
      <c r="K25" s="27">
        <v>382</v>
      </c>
      <c r="L25" s="27">
        <v>306</v>
      </c>
      <c r="M25" s="27">
        <v>76</v>
      </c>
      <c r="N25" s="20"/>
      <c r="O25" s="20"/>
    </row>
    <row r="26" spans="1:15" ht="18" customHeight="1">
      <c r="A26" s="9" t="s">
        <v>73</v>
      </c>
      <c r="B26" s="27">
        <v>2443</v>
      </c>
      <c r="C26" s="27">
        <v>2288</v>
      </c>
      <c r="D26" s="27">
        <v>155</v>
      </c>
      <c r="E26" s="27">
        <v>737</v>
      </c>
      <c r="F26" s="27">
        <v>679</v>
      </c>
      <c r="G26" s="27">
        <v>58</v>
      </c>
      <c r="H26" s="27">
        <v>778</v>
      </c>
      <c r="I26" s="27">
        <v>611</v>
      </c>
      <c r="J26" s="27">
        <v>167</v>
      </c>
      <c r="K26" s="27">
        <v>52</v>
      </c>
      <c r="L26" s="27">
        <v>41</v>
      </c>
      <c r="M26" s="27">
        <v>11</v>
      </c>
      <c r="N26" s="20"/>
      <c r="O26" s="20"/>
    </row>
    <row r="27" spans="1:15" ht="18" customHeight="1">
      <c r="A27" s="9" t="s">
        <v>74</v>
      </c>
      <c r="B27" s="27">
        <v>973</v>
      </c>
      <c r="C27" s="27">
        <v>890</v>
      </c>
      <c r="D27" s="27">
        <v>83</v>
      </c>
      <c r="E27" s="27">
        <v>97</v>
      </c>
      <c r="F27" s="27">
        <v>83</v>
      </c>
      <c r="G27" s="27">
        <v>14</v>
      </c>
      <c r="H27" s="27">
        <v>84</v>
      </c>
      <c r="I27" s="27">
        <v>17</v>
      </c>
      <c r="J27" s="27">
        <v>67</v>
      </c>
      <c r="K27" s="27">
        <v>17</v>
      </c>
      <c r="L27" s="27">
        <v>17</v>
      </c>
      <c r="M27" s="27" t="s">
        <v>0</v>
      </c>
      <c r="N27" s="20"/>
      <c r="O27" s="20"/>
    </row>
    <row r="28" spans="1:15" ht="18" customHeight="1">
      <c r="A28" s="9" t="s">
        <v>75</v>
      </c>
      <c r="B28" s="27">
        <v>12696</v>
      </c>
      <c r="C28" s="27">
        <v>11905</v>
      </c>
      <c r="D28" s="27">
        <v>791</v>
      </c>
      <c r="E28" s="27">
        <v>2444</v>
      </c>
      <c r="F28" s="27">
        <v>2042</v>
      </c>
      <c r="G28" s="27">
        <v>402</v>
      </c>
      <c r="H28" s="27">
        <v>3479</v>
      </c>
      <c r="I28" s="27">
        <v>2839</v>
      </c>
      <c r="J28" s="27">
        <v>640</v>
      </c>
      <c r="K28" s="27">
        <v>287</v>
      </c>
      <c r="L28" s="27">
        <v>235</v>
      </c>
      <c r="M28" s="27">
        <v>52</v>
      </c>
      <c r="N28" s="20"/>
      <c r="O28" s="20"/>
    </row>
    <row r="29" spans="1:15" ht="18" customHeight="1">
      <c r="A29" s="9" t="s">
        <v>76</v>
      </c>
      <c r="B29" s="27">
        <v>386</v>
      </c>
      <c r="C29" s="27">
        <v>359</v>
      </c>
      <c r="D29" s="27">
        <v>27</v>
      </c>
      <c r="E29" s="27">
        <v>224</v>
      </c>
      <c r="F29" s="27">
        <v>205</v>
      </c>
      <c r="G29" s="27">
        <v>19</v>
      </c>
      <c r="H29" s="27">
        <v>885</v>
      </c>
      <c r="I29" s="27">
        <v>479</v>
      </c>
      <c r="J29" s="27">
        <v>406</v>
      </c>
      <c r="K29" s="27">
        <v>228</v>
      </c>
      <c r="L29" s="27">
        <v>127</v>
      </c>
      <c r="M29" s="27">
        <v>101</v>
      </c>
      <c r="N29" s="20"/>
      <c r="O29" s="20"/>
    </row>
    <row r="30" spans="1:15" ht="18" customHeight="1">
      <c r="A30" s="9" t="s">
        <v>77</v>
      </c>
      <c r="B30" s="27">
        <v>219</v>
      </c>
      <c r="C30" s="27">
        <v>119</v>
      </c>
      <c r="D30" s="27">
        <v>100</v>
      </c>
      <c r="E30" s="27">
        <v>300</v>
      </c>
      <c r="F30" s="27">
        <v>173</v>
      </c>
      <c r="G30" s="27">
        <v>127</v>
      </c>
      <c r="H30" s="27">
        <v>2591</v>
      </c>
      <c r="I30" s="27">
        <v>797</v>
      </c>
      <c r="J30" s="27">
        <v>1794</v>
      </c>
      <c r="K30" s="27">
        <v>335</v>
      </c>
      <c r="L30" s="27">
        <v>190</v>
      </c>
      <c r="M30" s="27">
        <v>145</v>
      </c>
      <c r="N30" s="20"/>
      <c r="O30" s="20"/>
    </row>
    <row r="31" spans="1:15" ht="18" customHeight="1">
      <c r="A31" s="9" t="s">
        <v>78</v>
      </c>
      <c r="B31" s="27">
        <v>14</v>
      </c>
      <c r="C31" s="27">
        <v>12</v>
      </c>
      <c r="D31" s="27">
        <v>2</v>
      </c>
      <c r="E31" s="27">
        <v>31</v>
      </c>
      <c r="F31" s="27">
        <v>22</v>
      </c>
      <c r="G31" s="27">
        <v>9</v>
      </c>
      <c r="H31" s="27">
        <v>55</v>
      </c>
      <c r="I31" s="27">
        <v>36</v>
      </c>
      <c r="J31" s="27">
        <v>19</v>
      </c>
      <c r="K31" s="27">
        <v>68</v>
      </c>
      <c r="L31" s="27">
        <v>57</v>
      </c>
      <c r="M31" s="27">
        <v>11</v>
      </c>
      <c r="N31" s="20"/>
      <c r="O31" s="20"/>
    </row>
    <row r="32" spans="1:15" ht="18" customHeight="1">
      <c r="A32" s="9" t="s">
        <v>79</v>
      </c>
      <c r="B32" s="27">
        <v>2663</v>
      </c>
      <c r="C32" s="27">
        <v>1882</v>
      </c>
      <c r="D32" s="27">
        <v>781</v>
      </c>
      <c r="E32" s="27">
        <v>1589</v>
      </c>
      <c r="F32" s="27">
        <v>733</v>
      </c>
      <c r="G32" s="27">
        <v>856</v>
      </c>
      <c r="H32" s="27">
        <v>4787</v>
      </c>
      <c r="I32" s="27">
        <v>2101</v>
      </c>
      <c r="J32" s="27">
        <v>2686</v>
      </c>
      <c r="K32" s="27">
        <v>996</v>
      </c>
      <c r="L32" s="27">
        <v>681</v>
      </c>
      <c r="M32" s="27">
        <v>315</v>
      </c>
      <c r="N32" s="20"/>
      <c r="O32" s="20"/>
    </row>
    <row r="33" spans="1:15" ht="18" customHeight="1">
      <c r="A33" s="9" t="s">
        <v>80</v>
      </c>
      <c r="B33" s="27">
        <v>668</v>
      </c>
      <c r="C33" s="27">
        <v>537</v>
      </c>
      <c r="D33" s="27">
        <v>131</v>
      </c>
      <c r="E33" s="27">
        <v>301</v>
      </c>
      <c r="F33" s="27">
        <v>217</v>
      </c>
      <c r="G33" s="27">
        <v>84</v>
      </c>
      <c r="H33" s="27">
        <v>460</v>
      </c>
      <c r="I33" s="27">
        <v>307</v>
      </c>
      <c r="J33" s="27">
        <v>153</v>
      </c>
      <c r="K33" s="27">
        <v>63</v>
      </c>
      <c r="L33" s="27">
        <v>51</v>
      </c>
      <c r="M33" s="27">
        <v>12</v>
      </c>
      <c r="N33" s="20"/>
      <c r="O33" s="20"/>
    </row>
    <row r="34" spans="1:15" ht="18" customHeight="1">
      <c r="A34" s="9" t="s">
        <v>81</v>
      </c>
      <c r="B34" s="27">
        <v>139</v>
      </c>
      <c r="C34" s="27">
        <v>105</v>
      </c>
      <c r="D34" s="27">
        <v>34</v>
      </c>
      <c r="E34" s="27">
        <v>344</v>
      </c>
      <c r="F34" s="27">
        <v>254</v>
      </c>
      <c r="G34" s="27">
        <v>90</v>
      </c>
      <c r="H34" s="27">
        <v>1942</v>
      </c>
      <c r="I34" s="27">
        <v>1349</v>
      </c>
      <c r="J34" s="27">
        <v>593</v>
      </c>
      <c r="K34" s="27">
        <v>302</v>
      </c>
      <c r="L34" s="27">
        <v>215</v>
      </c>
      <c r="M34" s="27">
        <v>87</v>
      </c>
      <c r="N34" s="20"/>
      <c r="O34" s="20"/>
    </row>
    <row r="35" spans="1:15" ht="18" customHeight="1">
      <c r="A35" s="9" t="s">
        <v>82</v>
      </c>
      <c r="B35" s="27">
        <v>1931</v>
      </c>
      <c r="C35" s="27">
        <v>1785</v>
      </c>
      <c r="D35" s="27">
        <v>146</v>
      </c>
      <c r="E35" s="27">
        <v>701</v>
      </c>
      <c r="F35" s="27">
        <v>650</v>
      </c>
      <c r="G35" s="27">
        <v>51</v>
      </c>
      <c r="H35" s="27">
        <v>502</v>
      </c>
      <c r="I35" s="27">
        <v>450</v>
      </c>
      <c r="J35" s="27">
        <v>52</v>
      </c>
      <c r="K35" s="27">
        <v>27</v>
      </c>
      <c r="L35" s="27">
        <v>21</v>
      </c>
      <c r="M35" s="27">
        <v>6</v>
      </c>
      <c r="N35" s="20"/>
      <c r="O35" s="20"/>
    </row>
    <row r="36" spans="1:15" s="25" customFormat="1" ht="18" customHeight="1">
      <c r="A36" s="8" t="s">
        <v>6</v>
      </c>
      <c r="B36" s="24">
        <v>52248</v>
      </c>
      <c r="C36" s="24">
        <v>29326</v>
      </c>
      <c r="D36" s="24">
        <v>22922</v>
      </c>
      <c r="E36" s="24">
        <v>19643</v>
      </c>
      <c r="F36" s="24">
        <v>9248</v>
      </c>
      <c r="G36" s="24">
        <v>10395</v>
      </c>
      <c r="H36" s="24">
        <v>94760</v>
      </c>
      <c r="I36" s="24">
        <v>35757</v>
      </c>
      <c r="J36" s="24">
        <v>59003</v>
      </c>
      <c r="K36" s="24">
        <v>3284</v>
      </c>
      <c r="L36" s="24">
        <v>1659</v>
      </c>
      <c r="M36" s="24">
        <v>1625</v>
      </c>
      <c r="N36" s="26"/>
      <c r="O36" s="26"/>
    </row>
    <row r="37" spans="1:15" ht="18" customHeight="1">
      <c r="A37" s="9" t="s">
        <v>83</v>
      </c>
      <c r="B37" s="27">
        <v>6025</v>
      </c>
      <c r="C37" s="27">
        <v>3052</v>
      </c>
      <c r="D37" s="27">
        <v>2973</v>
      </c>
      <c r="E37" s="27">
        <v>2982</v>
      </c>
      <c r="F37" s="27">
        <v>1387</v>
      </c>
      <c r="G37" s="27">
        <v>1595</v>
      </c>
      <c r="H37" s="27">
        <v>16504</v>
      </c>
      <c r="I37" s="27">
        <v>5161</v>
      </c>
      <c r="J37" s="27">
        <v>11343</v>
      </c>
      <c r="K37" s="27">
        <v>470</v>
      </c>
      <c r="L37" s="27">
        <v>120</v>
      </c>
      <c r="M37" s="27">
        <v>350</v>
      </c>
      <c r="N37" s="20"/>
      <c r="O37" s="20"/>
    </row>
    <row r="38" spans="1:15" ht="18" customHeight="1">
      <c r="A38" s="9" t="s">
        <v>153</v>
      </c>
      <c r="B38" s="27">
        <v>41933</v>
      </c>
      <c r="C38" s="27">
        <v>24175</v>
      </c>
      <c r="D38" s="27">
        <v>17758</v>
      </c>
      <c r="E38" s="27">
        <v>14573</v>
      </c>
      <c r="F38" s="27">
        <v>6956</v>
      </c>
      <c r="G38" s="27">
        <v>7617</v>
      </c>
      <c r="H38" s="27">
        <v>64085</v>
      </c>
      <c r="I38" s="27">
        <v>25135</v>
      </c>
      <c r="J38" s="27">
        <v>38950</v>
      </c>
      <c r="K38" s="27">
        <v>2036</v>
      </c>
      <c r="L38" s="27">
        <v>1163</v>
      </c>
      <c r="M38" s="27">
        <v>873</v>
      </c>
      <c r="N38" s="20"/>
      <c r="O38" s="20"/>
    </row>
    <row r="39" spans="1:15" ht="18" customHeight="1">
      <c r="A39" s="9" t="s">
        <v>154</v>
      </c>
      <c r="B39" s="27">
        <v>4290</v>
      </c>
      <c r="C39" s="27">
        <v>2099</v>
      </c>
      <c r="D39" s="27">
        <v>2191</v>
      </c>
      <c r="E39" s="27">
        <v>2088</v>
      </c>
      <c r="F39" s="27">
        <v>905</v>
      </c>
      <c r="G39" s="27">
        <v>1183</v>
      </c>
      <c r="H39" s="27">
        <v>14171</v>
      </c>
      <c r="I39" s="27">
        <v>5461</v>
      </c>
      <c r="J39" s="27">
        <v>8710</v>
      </c>
      <c r="K39" s="27">
        <v>778</v>
      </c>
      <c r="L39" s="27">
        <v>376</v>
      </c>
      <c r="M39" s="27">
        <v>402</v>
      </c>
      <c r="N39" s="20"/>
      <c r="O39" s="20"/>
    </row>
    <row r="40" spans="1:15" s="25" customFormat="1" ht="18" customHeight="1">
      <c r="A40" s="8" t="s">
        <v>1</v>
      </c>
      <c r="B40" s="24">
        <v>5512</v>
      </c>
      <c r="C40" s="24">
        <v>2935</v>
      </c>
      <c r="D40" s="24">
        <v>2577</v>
      </c>
      <c r="E40" s="24">
        <v>5455</v>
      </c>
      <c r="F40" s="24">
        <v>2961</v>
      </c>
      <c r="G40" s="24">
        <v>2494</v>
      </c>
      <c r="H40" s="24">
        <v>30467</v>
      </c>
      <c r="I40" s="24">
        <v>14471</v>
      </c>
      <c r="J40" s="24">
        <v>15996</v>
      </c>
      <c r="K40" s="24">
        <v>7991</v>
      </c>
      <c r="L40" s="24">
        <v>5237</v>
      </c>
      <c r="M40" s="24">
        <v>2754</v>
      </c>
      <c r="N40" s="26"/>
      <c r="O40" s="26"/>
    </row>
    <row r="41" spans="1:15" ht="18" customHeight="1">
      <c r="A41" s="9" t="s">
        <v>84</v>
      </c>
      <c r="B41" s="27">
        <v>1396</v>
      </c>
      <c r="C41" s="27">
        <v>692</v>
      </c>
      <c r="D41" s="27">
        <v>704</v>
      </c>
      <c r="E41" s="27">
        <v>1213</v>
      </c>
      <c r="F41" s="27">
        <v>679</v>
      </c>
      <c r="G41" s="27">
        <v>534</v>
      </c>
      <c r="H41" s="27">
        <v>6512</v>
      </c>
      <c r="I41" s="27">
        <v>2776</v>
      </c>
      <c r="J41" s="27">
        <v>3736</v>
      </c>
      <c r="K41" s="27">
        <v>1433</v>
      </c>
      <c r="L41" s="27">
        <v>746</v>
      </c>
      <c r="M41" s="27">
        <v>687</v>
      </c>
      <c r="N41" s="20"/>
      <c r="O41" s="20"/>
    </row>
    <row r="42" spans="1:15" ht="18" customHeight="1">
      <c r="A42" s="9" t="s">
        <v>85</v>
      </c>
      <c r="B42" s="28">
        <v>1586</v>
      </c>
      <c r="C42" s="28">
        <v>713</v>
      </c>
      <c r="D42" s="28">
        <v>873</v>
      </c>
      <c r="E42" s="28">
        <v>650</v>
      </c>
      <c r="F42" s="28">
        <v>294</v>
      </c>
      <c r="G42" s="28">
        <v>356</v>
      </c>
      <c r="H42" s="28">
        <v>5847</v>
      </c>
      <c r="I42" s="28">
        <v>2931</v>
      </c>
      <c r="J42" s="28">
        <v>2916</v>
      </c>
      <c r="K42" s="28">
        <v>222</v>
      </c>
      <c r="L42" s="28">
        <v>89</v>
      </c>
      <c r="M42" s="28">
        <v>133</v>
      </c>
      <c r="N42" s="20"/>
      <c r="O42" s="20"/>
    </row>
    <row r="43" spans="1:15" ht="18" customHeight="1">
      <c r="A43" s="9" t="s">
        <v>7</v>
      </c>
      <c r="B43" s="28">
        <v>397</v>
      </c>
      <c r="C43" s="28">
        <v>257</v>
      </c>
      <c r="D43" s="28">
        <v>140</v>
      </c>
      <c r="E43" s="28">
        <v>363</v>
      </c>
      <c r="F43" s="28">
        <v>190</v>
      </c>
      <c r="G43" s="28">
        <v>173</v>
      </c>
      <c r="H43" s="28">
        <v>2049</v>
      </c>
      <c r="I43" s="28">
        <v>815</v>
      </c>
      <c r="J43" s="28">
        <v>1234</v>
      </c>
      <c r="K43" s="28">
        <v>333</v>
      </c>
      <c r="L43" s="28">
        <v>164</v>
      </c>
      <c r="M43" s="28">
        <v>169</v>
      </c>
      <c r="N43" s="20"/>
      <c r="O43" s="20"/>
    </row>
    <row r="44" spans="1:15" ht="6" customHeight="1" thickBot="1">
      <c r="A44" s="1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0"/>
      <c r="O44" s="20"/>
    </row>
    <row r="45" spans="2:15" ht="15.75" customHeight="1">
      <c r="B45" s="27"/>
      <c r="C45" s="27"/>
      <c r="D45" s="27"/>
      <c r="E45" s="27"/>
      <c r="F45" s="27"/>
      <c r="G45" s="28"/>
      <c r="H45" s="20"/>
      <c r="I45" s="20"/>
      <c r="J45" s="20"/>
      <c r="K45" s="27"/>
      <c r="L45" s="27"/>
      <c r="M45" s="27"/>
      <c r="N45" s="20"/>
      <c r="O45" s="20"/>
    </row>
    <row r="46" spans="2:15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0"/>
      <c r="O46" s="20"/>
    </row>
    <row r="47" spans="2:15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0"/>
      <c r="O47" s="20"/>
    </row>
    <row r="48" spans="2:15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0"/>
      <c r="O48" s="20"/>
    </row>
    <row r="49" spans="2:15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0"/>
      <c r="O49" s="20"/>
    </row>
    <row r="50" spans="2:15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0"/>
      <c r="O50" s="20"/>
    </row>
    <row r="51" spans="2:15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0"/>
      <c r="O51" s="20"/>
    </row>
    <row r="52" spans="2:15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0"/>
      <c r="O52" s="20"/>
    </row>
    <row r="53" spans="2:15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0"/>
      <c r="O53" s="20"/>
    </row>
    <row r="54" spans="2:15" ht="15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0"/>
      <c r="O54" s="20"/>
    </row>
    <row r="55" spans="2:15" ht="15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0"/>
      <c r="O55" s="20"/>
    </row>
    <row r="56" spans="2:15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0"/>
      <c r="O56" s="20"/>
    </row>
    <row r="57" spans="2:15" ht="15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0"/>
      <c r="O57" s="20"/>
    </row>
    <row r="58" spans="2:13" ht="15.75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ht="15.7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ht="15.7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ht="15.7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ht="15.75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ht="15.75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ht="15.75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ht="15.7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ht="15.7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ht="15.7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ht="15.7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ht="15.7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15.7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ht="15.7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ht="15.75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ht="15.75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ht="15.75" customHeight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ht="15.7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ht="15.75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5.7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15.75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ht="15.7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ht="15.7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ht="15.75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ht="15.75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ht="15.75" customHeight="1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ht="15.75" customHeight="1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ht="15.75" customHeight="1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ht="15.75" customHeight="1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ht="15.75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ht="15.75" customHeight="1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ht="15.75" customHeight="1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ht="15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ht="15.75" customHeight="1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ht="15.75" customHeigh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ht="15.75" customHeight="1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ht="15.75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ht="15.75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ht="15.75" customHeight="1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ht="15.75" customHeight="1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ht="15.75" customHeight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ht="15.75" customHeight="1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indexed="26"/>
  </sheetPr>
  <dimension ref="A1:L102"/>
  <sheetViews>
    <sheetView view="pageBreakPreview" zoomScaleSheetLayoutView="100" workbookViewId="0" topLeftCell="B32">
      <selection activeCell="E42" sqref="E42"/>
    </sheetView>
  </sheetViews>
  <sheetFormatPr defaultColWidth="9.33203125" defaultRowHeight="15.75" customHeight="1"/>
  <cols>
    <col min="1" max="1" width="39.5" style="21" customWidth="1"/>
    <col min="2" max="4" width="27.16015625" style="18" customWidth="1"/>
    <col min="5" max="7" width="20.16015625" style="18" customWidth="1"/>
    <col min="8" max="8" width="20.16015625" style="20" customWidth="1"/>
    <col min="9" max="10" width="20.16015625" style="18" customWidth="1"/>
    <col min="11" max="16384" width="11.5" style="18" customWidth="1"/>
  </cols>
  <sheetData>
    <row r="1" spans="1:10" ht="18" customHeight="1">
      <c r="A1" s="17">
        <f>'表4-4'!M1+1</f>
        <v>46</v>
      </c>
      <c r="J1" s="20">
        <f>A1+1</f>
        <v>47</v>
      </c>
    </row>
    <row r="2" spans="2:7" ht="18" customHeight="1">
      <c r="B2" s="39" t="s">
        <v>118</v>
      </c>
      <c r="C2" s="40"/>
      <c r="D2" s="40"/>
      <c r="E2" s="41" t="s">
        <v>123</v>
      </c>
      <c r="F2" s="42"/>
      <c r="G2" s="42"/>
    </row>
    <row r="3" spans="2:6" ht="18" customHeight="1">
      <c r="B3" s="12"/>
      <c r="C3" s="12"/>
      <c r="D3" s="12"/>
      <c r="E3" s="12"/>
      <c r="F3" s="12"/>
    </row>
    <row r="4" spans="2:10" ht="18" customHeight="1" thickBot="1">
      <c r="B4" s="22"/>
      <c r="D4" s="2" t="s">
        <v>59</v>
      </c>
      <c r="E4" s="3" t="s">
        <v>162</v>
      </c>
      <c r="J4" s="23" t="s">
        <v>60</v>
      </c>
    </row>
    <row r="5" spans="1:10" s="20" customFormat="1" ht="30" customHeight="1">
      <c r="A5" s="43" t="s">
        <v>61</v>
      </c>
      <c r="B5" s="45" t="s">
        <v>13</v>
      </c>
      <c r="C5" s="46"/>
      <c r="D5" s="46"/>
      <c r="E5" s="47" t="s">
        <v>87</v>
      </c>
      <c r="F5" s="46"/>
      <c r="G5" s="46"/>
      <c r="H5" s="38" t="s">
        <v>159</v>
      </c>
      <c r="I5" s="38"/>
      <c r="J5" s="38"/>
    </row>
    <row r="6" spans="1:10" s="20" customFormat="1" ht="30" customHeight="1" thickBot="1">
      <c r="A6" s="44"/>
      <c r="B6" s="37" t="s">
        <v>14</v>
      </c>
      <c r="C6" s="6" t="s">
        <v>15</v>
      </c>
      <c r="D6" s="6" t="s">
        <v>16</v>
      </c>
      <c r="E6" s="7" t="s">
        <v>14</v>
      </c>
      <c r="F6" s="6" t="s">
        <v>15</v>
      </c>
      <c r="G6" s="6" t="s">
        <v>16</v>
      </c>
      <c r="H6" s="6" t="s">
        <v>14</v>
      </c>
      <c r="I6" s="6" t="s">
        <v>15</v>
      </c>
      <c r="J6" s="6" t="s">
        <v>16</v>
      </c>
    </row>
    <row r="7" spans="1:10" s="16" customFormat="1" ht="3" customHeight="1">
      <c r="A7" s="13"/>
      <c r="B7" s="15"/>
      <c r="C7" s="15"/>
      <c r="D7" s="15"/>
      <c r="E7" s="15"/>
      <c r="F7" s="15"/>
      <c r="G7" s="15"/>
      <c r="H7" s="15"/>
      <c r="I7" s="15"/>
      <c r="J7" s="15"/>
    </row>
    <row r="8" spans="1:12" ht="18.75" customHeight="1">
      <c r="A8" s="5" t="s">
        <v>24</v>
      </c>
      <c r="B8" s="27">
        <v>3909</v>
      </c>
      <c r="C8" s="27">
        <v>2386</v>
      </c>
      <c r="D8" s="27">
        <v>1523</v>
      </c>
      <c r="E8" s="27">
        <v>6</v>
      </c>
      <c r="F8" s="27">
        <v>6</v>
      </c>
      <c r="G8" s="27" t="s">
        <v>0</v>
      </c>
      <c r="H8" s="27">
        <v>41</v>
      </c>
      <c r="I8" s="27">
        <v>26</v>
      </c>
      <c r="J8" s="27">
        <v>15</v>
      </c>
      <c r="K8" s="20"/>
      <c r="L8" s="20"/>
    </row>
    <row r="9" spans="1:12" ht="18.75" customHeight="1">
      <c r="A9" s="5" t="s">
        <v>25</v>
      </c>
      <c r="B9" s="27">
        <v>16269</v>
      </c>
      <c r="C9" s="27">
        <v>9647</v>
      </c>
      <c r="D9" s="27">
        <v>6622</v>
      </c>
      <c r="E9" s="27">
        <v>22</v>
      </c>
      <c r="F9" s="27">
        <v>10</v>
      </c>
      <c r="G9" s="27">
        <v>12</v>
      </c>
      <c r="H9" s="27">
        <v>114</v>
      </c>
      <c r="I9" s="27">
        <v>62</v>
      </c>
      <c r="J9" s="27">
        <v>52</v>
      </c>
      <c r="K9" s="20"/>
      <c r="L9" s="20"/>
    </row>
    <row r="10" spans="1:12" ht="18.75" customHeight="1">
      <c r="A10" s="5" t="s">
        <v>26</v>
      </c>
      <c r="B10" s="27">
        <v>7491</v>
      </c>
      <c r="C10" s="27">
        <v>3356</v>
      </c>
      <c r="D10" s="27">
        <v>4135</v>
      </c>
      <c r="E10" s="27">
        <v>27</v>
      </c>
      <c r="F10" s="27">
        <v>18</v>
      </c>
      <c r="G10" s="27">
        <v>9</v>
      </c>
      <c r="H10" s="27">
        <v>35</v>
      </c>
      <c r="I10" s="27">
        <v>9</v>
      </c>
      <c r="J10" s="27">
        <v>26</v>
      </c>
      <c r="K10" s="20"/>
      <c r="L10" s="20"/>
    </row>
    <row r="11" spans="1:12" s="25" customFormat="1" ht="18.75" customHeight="1">
      <c r="A11" s="4" t="s">
        <v>8</v>
      </c>
      <c r="B11" s="24">
        <v>66672</v>
      </c>
      <c r="C11" s="24">
        <v>28071</v>
      </c>
      <c r="D11" s="24">
        <v>38601</v>
      </c>
      <c r="E11" s="24">
        <v>122</v>
      </c>
      <c r="F11" s="24">
        <v>25</v>
      </c>
      <c r="G11" s="24">
        <v>97</v>
      </c>
      <c r="H11" s="24">
        <v>763</v>
      </c>
      <c r="I11" s="24">
        <v>191</v>
      </c>
      <c r="J11" s="24">
        <v>572</v>
      </c>
      <c r="K11" s="26"/>
      <c r="L11" s="26"/>
    </row>
    <row r="12" spans="1:12" ht="18.75" customHeight="1">
      <c r="A12" s="5" t="s">
        <v>27</v>
      </c>
      <c r="B12" s="27">
        <v>33494</v>
      </c>
      <c r="C12" s="27">
        <v>15515</v>
      </c>
      <c r="D12" s="27">
        <v>17979</v>
      </c>
      <c r="E12" s="27">
        <v>60</v>
      </c>
      <c r="F12" s="27">
        <v>20</v>
      </c>
      <c r="G12" s="27">
        <v>40</v>
      </c>
      <c r="H12" s="27">
        <v>225</v>
      </c>
      <c r="I12" s="27">
        <v>96</v>
      </c>
      <c r="J12" s="27">
        <v>129</v>
      </c>
      <c r="K12" s="20"/>
      <c r="L12" s="20"/>
    </row>
    <row r="13" spans="1:12" ht="18.75" customHeight="1">
      <c r="A13" s="5" t="s">
        <v>28</v>
      </c>
      <c r="B13" s="27">
        <v>33178</v>
      </c>
      <c r="C13" s="27">
        <v>12556</v>
      </c>
      <c r="D13" s="27">
        <v>20622</v>
      </c>
      <c r="E13" s="27">
        <v>62</v>
      </c>
      <c r="F13" s="27">
        <v>5</v>
      </c>
      <c r="G13" s="27">
        <v>57</v>
      </c>
      <c r="H13" s="27">
        <v>538</v>
      </c>
      <c r="I13" s="27">
        <v>95</v>
      </c>
      <c r="J13" s="27">
        <v>443</v>
      </c>
      <c r="K13" s="20"/>
      <c r="L13" s="20"/>
    </row>
    <row r="14" spans="1:12" s="25" customFormat="1" ht="18.75" customHeight="1">
      <c r="A14" s="4" t="s">
        <v>29</v>
      </c>
      <c r="B14" s="24">
        <v>34086</v>
      </c>
      <c r="C14" s="24">
        <v>21035</v>
      </c>
      <c r="D14" s="24">
        <v>13051</v>
      </c>
      <c r="E14" s="24">
        <v>1501</v>
      </c>
      <c r="F14" s="24">
        <v>708</v>
      </c>
      <c r="G14" s="24">
        <v>793</v>
      </c>
      <c r="H14" s="24">
        <v>2151</v>
      </c>
      <c r="I14" s="24">
        <v>1025</v>
      </c>
      <c r="J14" s="24">
        <v>1126</v>
      </c>
      <c r="K14" s="26"/>
      <c r="L14" s="26"/>
    </row>
    <row r="15" spans="1:12" ht="18.75" customHeight="1">
      <c r="A15" s="5" t="s">
        <v>155</v>
      </c>
      <c r="B15" s="27">
        <v>8301</v>
      </c>
      <c r="C15" s="27">
        <v>3936</v>
      </c>
      <c r="D15" s="27">
        <v>4365</v>
      </c>
      <c r="E15" s="27">
        <v>131</v>
      </c>
      <c r="F15" s="27">
        <v>76</v>
      </c>
      <c r="G15" s="27">
        <v>55</v>
      </c>
      <c r="H15" s="27">
        <v>175</v>
      </c>
      <c r="I15" s="27">
        <v>96</v>
      </c>
      <c r="J15" s="27">
        <v>79</v>
      </c>
      <c r="K15" s="20"/>
      <c r="L15" s="20"/>
    </row>
    <row r="16" spans="1:12" ht="18.75" customHeight="1">
      <c r="A16" s="5" t="s">
        <v>156</v>
      </c>
      <c r="B16" s="27">
        <v>25785</v>
      </c>
      <c r="C16" s="27">
        <v>17099</v>
      </c>
      <c r="D16" s="27">
        <v>8686</v>
      </c>
      <c r="E16" s="27">
        <v>1370</v>
      </c>
      <c r="F16" s="27">
        <v>632</v>
      </c>
      <c r="G16" s="27">
        <v>738</v>
      </c>
      <c r="H16" s="27">
        <v>1976</v>
      </c>
      <c r="I16" s="27">
        <v>929</v>
      </c>
      <c r="J16" s="27">
        <v>1047</v>
      </c>
      <c r="K16" s="20"/>
      <c r="L16" s="20"/>
    </row>
    <row r="17" spans="1:12" s="25" customFormat="1" ht="18.75" customHeight="1">
      <c r="A17" s="4" t="s">
        <v>30</v>
      </c>
      <c r="B17" s="24">
        <v>54669</v>
      </c>
      <c r="C17" s="24">
        <v>29068</v>
      </c>
      <c r="D17" s="24">
        <v>25601</v>
      </c>
      <c r="E17" s="24">
        <v>223</v>
      </c>
      <c r="F17" s="24">
        <v>108</v>
      </c>
      <c r="G17" s="24">
        <v>115</v>
      </c>
      <c r="H17" s="24">
        <v>1205</v>
      </c>
      <c r="I17" s="24">
        <v>749</v>
      </c>
      <c r="J17" s="24">
        <v>456</v>
      </c>
      <c r="K17" s="26"/>
      <c r="L17" s="26"/>
    </row>
    <row r="18" spans="1:12" ht="18.75" customHeight="1">
      <c r="A18" s="5" t="s">
        <v>31</v>
      </c>
      <c r="B18" s="27">
        <v>6412</v>
      </c>
      <c r="C18" s="27">
        <v>1599</v>
      </c>
      <c r="D18" s="27">
        <v>4813</v>
      </c>
      <c r="E18" s="27">
        <v>5</v>
      </c>
      <c r="F18" s="27" t="s">
        <v>0</v>
      </c>
      <c r="G18" s="27">
        <v>5</v>
      </c>
      <c r="H18" s="27">
        <v>19</v>
      </c>
      <c r="I18" s="27">
        <v>14</v>
      </c>
      <c r="J18" s="27">
        <v>5</v>
      </c>
      <c r="K18" s="20"/>
      <c r="L18" s="20"/>
    </row>
    <row r="19" spans="1:12" ht="18.75" customHeight="1">
      <c r="A19" s="5" t="s">
        <v>32</v>
      </c>
      <c r="B19" s="27">
        <v>21046</v>
      </c>
      <c r="C19" s="27">
        <v>13096</v>
      </c>
      <c r="D19" s="27">
        <v>7950</v>
      </c>
      <c r="E19" s="27">
        <v>132</v>
      </c>
      <c r="F19" s="27">
        <v>74</v>
      </c>
      <c r="G19" s="27">
        <v>58</v>
      </c>
      <c r="H19" s="27">
        <v>745</v>
      </c>
      <c r="I19" s="27">
        <v>514</v>
      </c>
      <c r="J19" s="27">
        <v>231</v>
      </c>
      <c r="K19" s="20"/>
      <c r="L19" s="20"/>
    </row>
    <row r="20" spans="1:12" ht="18.75" customHeight="1">
      <c r="A20" s="1" t="s">
        <v>86</v>
      </c>
      <c r="B20" s="27">
        <v>9223</v>
      </c>
      <c r="C20" s="27">
        <v>6010</v>
      </c>
      <c r="D20" s="27">
        <v>3213</v>
      </c>
      <c r="E20" s="27">
        <v>11</v>
      </c>
      <c r="F20" s="27">
        <v>5</v>
      </c>
      <c r="G20" s="27">
        <v>6</v>
      </c>
      <c r="H20" s="27">
        <v>60</v>
      </c>
      <c r="I20" s="27">
        <v>31</v>
      </c>
      <c r="J20" s="27">
        <v>29</v>
      </c>
      <c r="K20" s="20"/>
      <c r="L20" s="20"/>
    </row>
    <row r="21" spans="1:12" ht="18.75" customHeight="1">
      <c r="A21" s="5" t="s">
        <v>33</v>
      </c>
      <c r="B21" s="27">
        <v>8373</v>
      </c>
      <c r="C21" s="27">
        <v>3770</v>
      </c>
      <c r="D21" s="27">
        <v>4603</v>
      </c>
      <c r="E21" s="27">
        <v>29</v>
      </c>
      <c r="F21" s="27">
        <v>29</v>
      </c>
      <c r="G21" s="27" t="s">
        <v>0</v>
      </c>
      <c r="H21" s="27">
        <v>151</v>
      </c>
      <c r="I21" s="27">
        <v>85</v>
      </c>
      <c r="J21" s="27">
        <v>66</v>
      </c>
      <c r="K21" s="20"/>
      <c r="L21" s="20"/>
    </row>
    <row r="22" spans="1:12" ht="18.75" customHeight="1">
      <c r="A22" s="5" t="s">
        <v>34</v>
      </c>
      <c r="B22" s="27">
        <v>4400</v>
      </c>
      <c r="C22" s="27">
        <v>1961</v>
      </c>
      <c r="D22" s="27">
        <v>2439</v>
      </c>
      <c r="E22" s="27" t="s">
        <v>0</v>
      </c>
      <c r="F22" s="27" t="s">
        <v>0</v>
      </c>
      <c r="G22" s="27" t="s">
        <v>0</v>
      </c>
      <c r="H22" s="27">
        <v>78</v>
      </c>
      <c r="I22" s="27">
        <v>78</v>
      </c>
      <c r="J22" s="27" t="s">
        <v>0</v>
      </c>
      <c r="K22" s="20"/>
      <c r="L22" s="20"/>
    </row>
    <row r="23" spans="1:12" ht="18.75" customHeight="1">
      <c r="A23" s="5" t="s">
        <v>35</v>
      </c>
      <c r="B23" s="27">
        <v>5215</v>
      </c>
      <c r="C23" s="27">
        <v>2632</v>
      </c>
      <c r="D23" s="27">
        <v>2583</v>
      </c>
      <c r="E23" s="27">
        <v>46</v>
      </c>
      <c r="F23" s="27" t="s">
        <v>0</v>
      </c>
      <c r="G23" s="27">
        <v>46</v>
      </c>
      <c r="H23" s="27">
        <v>152</v>
      </c>
      <c r="I23" s="27">
        <v>27</v>
      </c>
      <c r="J23" s="27">
        <v>125</v>
      </c>
      <c r="K23" s="20"/>
      <c r="L23" s="20"/>
    </row>
    <row r="24" spans="1:12" s="25" customFormat="1" ht="18.75" customHeight="1">
      <c r="A24" s="4" t="s">
        <v>36</v>
      </c>
      <c r="B24" s="24">
        <v>186835</v>
      </c>
      <c r="C24" s="24">
        <v>104913</v>
      </c>
      <c r="D24" s="24">
        <v>81922</v>
      </c>
      <c r="E24" s="24">
        <v>6290</v>
      </c>
      <c r="F24" s="24">
        <v>2540</v>
      </c>
      <c r="G24" s="24">
        <v>3750</v>
      </c>
      <c r="H24" s="24">
        <v>14331</v>
      </c>
      <c r="I24" s="24">
        <v>8471</v>
      </c>
      <c r="J24" s="24">
        <v>5860</v>
      </c>
      <c r="K24" s="26"/>
      <c r="L24" s="26"/>
    </row>
    <row r="25" spans="1:12" ht="18.75" customHeight="1">
      <c r="A25" s="5" t="s">
        <v>37</v>
      </c>
      <c r="B25" s="27">
        <v>7910</v>
      </c>
      <c r="C25" s="27">
        <v>4013</v>
      </c>
      <c r="D25" s="27">
        <v>3897</v>
      </c>
      <c r="E25" s="27">
        <v>63</v>
      </c>
      <c r="F25" s="27">
        <v>63</v>
      </c>
      <c r="G25" s="27" t="s">
        <v>0</v>
      </c>
      <c r="H25" s="27">
        <v>425</v>
      </c>
      <c r="I25" s="27">
        <v>425</v>
      </c>
      <c r="J25" s="27" t="s">
        <v>0</v>
      </c>
      <c r="K25" s="20"/>
      <c r="L25" s="20"/>
    </row>
    <row r="26" spans="1:12" ht="18.75" customHeight="1">
      <c r="A26" s="5" t="s">
        <v>157</v>
      </c>
      <c r="B26" s="27">
        <v>89476</v>
      </c>
      <c r="C26" s="27">
        <v>39386</v>
      </c>
      <c r="D26" s="27">
        <v>50090</v>
      </c>
      <c r="E26" s="27">
        <v>1595</v>
      </c>
      <c r="F26" s="27">
        <v>385</v>
      </c>
      <c r="G26" s="27">
        <v>1210</v>
      </c>
      <c r="H26" s="27">
        <v>4179</v>
      </c>
      <c r="I26" s="27">
        <v>1618</v>
      </c>
      <c r="J26" s="27">
        <v>2561</v>
      </c>
      <c r="K26" s="20"/>
      <c r="L26" s="20"/>
    </row>
    <row r="27" spans="1:12" ht="18.75" customHeight="1">
      <c r="A27" s="5" t="s">
        <v>158</v>
      </c>
      <c r="B27" s="27">
        <v>13206</v>
      </c>
      <c r="C27" s="27">
        <v>8960</v>
      </c>
      <c r="D27" s="27">
        <v>4246</v>
      </c>
      <c r="E27" s="27">
        <v>57</v>
      </c>
      <c r="F27" s="27">
        <v>57</v>
      </c>
      <c r="G27" s="27" t="s">
        <v>0</v>
      </c>
      <c r="H27" s="27">
        <v>300</v>
      </c>
      <c r="I27" s="27">
        <v>239</v>
      </c>
      <c r="J27" s="27">
        <v>61</v>
      </c>
      <c r="K27" s="20"/>
      <c r="L27" s="20"/>
    </row>
    <row r="28" spans="1:12" ht="18.75" customHeight="1">
      <c r="A28" s="5" t="s">
        <v>38</v>
      </c>
      <c r="B28" s="27">
        <v>7482</v>
      </c>
      <c r="C28" s="27">
        <v>2719</v>
      </c>
      <c r="D28" s="27">
        <v>4763</v>
      </c>
      <c r="E28" s="27" t="s">
        <v>0</v>
      </c>
      <c r="F28" s="27" t="s">
        <v>0</v>
      </c>
      <c r="G28" s="27" t="s">
        <v>0</v>
      </c>
      <c r="H28" s="27">
        <v>55</v>
      </c>
      <c r="I28" s="27">
        <v>31</v>
      </c>
      <c r="J28" s="27">
        <v>24</v>
      </c>
      <c r="K28" s="20"/>
      <c r="L28" s="20"/>
    </row>
    <row r="29" spans="1:12" ht="18.75" customHeight="1">
      <c r="A29" s="5" t="s">
        <v>39</v>
      </c>
      <c r="B29" s="27">
        <v>41498</v>
      </c>
      <c r="C29" s="27">
        <v>38849</v>
      </c>
      <c r="D29" s="27">
        <v>2649</v>
      </c>
      <c r="E29" s="27">
        <v>1219</v>
      </c>
      <c r="F29" s="27">
        <v>1156</v>
      </c>
      <c r="G29" s="27">
        <v>63</v>
      </c>
      <c r="H29" s="27">
        <v>4863</v>
      </c>
      <c r="I29" s="27">
        <v>4721</v>
      </c>
      <c r="J29" s="27">
        <v>142</v>
      </c>
      <c r="K29" s="20"/>
      <c r="L29" s="20"/>
    </row>
    <row r="30" spans="1:12" ht="18.75" customHeight="1">
      <c r="A30" s="5" t="s">
        <v>40</v>
      </c>
      <c r="B30" s="27">
        <v>23016</v>
      </c>
      <c r="C30" s="27">
        <v>9386</v>
      </c>
      <c r="D30" s="27">
        <v>13630</v>
      </c>
      <c r="E30" s="27">
        <v>3341</v>
      </c>
      <c r="F30" s="27">
        <v>879</v>
      </c>
      <c r="G30" s="27">
        <v>2462</v>
      </c>
      <c r="H30" s="27">
        <v>4323</v>
      </c>
      <c r="I30" s="27">
        <v>1357</v>
      </c>
      <c r="J30" s="27">
        <v>2966</v>
      </c>
      <c r="K30" s="20"/>
      <c r="L30" s="20"/>
    </row>
    <row r="31" spans="1:12" ht="18.75" customHeight="1">
      <c r="A31" s="5" t="s">
        <v>41</v>
      </c>
      <c r="B31" s="27">
        <v>4247</v>
      </c>
      <c r="C31" s="27">
        <v>1600</v>
      </c>
      <c r="D31" s="27">
        <v>2647</v>
      </c>
      <c r="E31" s="27">
        <v>15</v>
      </c>
      <c r="F31" s="27" t="s">
        <v>0</v>
      </c>
      <c r="G31" s="27">
        <v>15</v>
      </c>
      <c r="H31" s="27">
        <v>186</v>
      </c>
      <c r="I31" s="27">
        <v>80</v>
      </c>
      <c r="J31" s="27">
        <v>106</v>
      </c>
      <c r="K31" s="20"/>
      <c r="L31" s="20"/>
    </row>
    <row r="32" spans="1:12" s="25" customFormat="1" ht="18.75" customHeight="1">
      <c r="A32" s="4" t="s">
        <v>42</v>
      </c>
      <c r="B32" s="24">
        <v>22733</v>
      </c>
      <c r="C32" s="24">
        <v>5372</v>
      </c>
      <c r="D32" s="24">
        <v>17361</v>
      </c>
      <c r="E32" s="24">
        <v>68</v>
      </c>
      <c r="F32" s="24">
        <v>34</v>
      </c>
      <c r="G32" s="24">
        <v>34</v>
      </c>
      <c r="H32" s="24">
        <v>142</v>
      </c>
      <c r="I32" s="24">
        <v>68</v>
      </c>
      <c r="J32" s="24">
        <v>74</v>
      </c>
      <c r="K32" s="26"/>
      <c r="L32" s="26"/>
    </row>
    <row r="33" spans="1:12" ht="18.75" customHeight="1">
      <c r="A33" s="5" t="s">
        <v>43</v>
      </c>
      <c r="B33" s="27">
        <v>22733</v>
      </c>
      <c r="C33" s="27">
        <v>5372</v>
      </c>
      <c r="D33" s="27">
        <v>17361</v>
      </c>
      <c r="E33" s="27">
        <v>68</v>
      </c>
      <c r="F33" s="27">
        <v>34</v>
      </c>
      <c r="G33" s="27">
        <v>34</v>
      </c>
      <c r="H33" s="27">
        <v>142</v>
      </c>
      <c r="I33" s="27">
        <v>68</v>
      </c>
      <c r="J33" s="27">
        <v>74</v>
      </c>
      <c r="K33" s="20"/>
      <c r="L33" s="20"/>
    </row>
    <row r="34" spans="1:12" s="25" customFormat="1" ht="18.75" customHeight="1">
      <c r="A34" s="4" t="s">
        <v>161</v>
      </c>
      <c r="B34" s="24">
        <v>60653</v>
      </c>
      <c r="C34" s="24">
        <v>10699</v>
      </c>
      <c r="D34" s="24">
        <v>49954</v>
      </c>
      <c r="E34" s="24">
        <v>241</v>
      </c>
      <c r="F34" s="24">
        <v>19</v>
      </c>
      <c r="G34" s="24">
        <v>222</v>
      </c>
      <c r="H34" s="24">
        <v>586</v>
      </c>
      <c r="I34" s="24">
        <v>142</v>
      </c>
      <c r="J34" s="24">
        <v>444</v>
      </c>
      <c r="K34" s="26"/>
      <c r="L34" s="26"/>
    </row>
    <row r="35" spans="1:12" ht="18.75" customHeight="1">
      <c r="A35" s="5" t="s">
        <v>44</v>
      </c>
      <c r="B35" s="27">
        <v>60653</v>
      </c>
      <c r="C35" s="27">
        <v>10699</v>
      </c>
      <c r="D35" s="27">
        <v>49954</v>
      </c>
      <c r="E35" s="27">
        <v>241</v>
      </c>
      <c r="F35" s="27">
        <v>19</v>
      </c>
      <c r="G35" s="27">
        <v>222</v>
      </c>
      <c r="H35" s="27">
        <v>586</v>
      </c>
      <c r="I35" s="27">
        <v>142</v>
      </c>
      <c r="J35" s="27">
        <v>444</v>
      </c>
      <c r="K35" s="20"/>
      <c r="L35" s="20"/>
    </row>
    <row r="36" spans="1:12" s="25" customFormat="1" ht="18.75" customHeight="1">
      <c r="A36" s="4" t="s">
        <v>45</v>
      </c>
      <c r="B36" s="24">
        <v>26903</v>
      </c>
      <c r="C36" s="24">
        <v>13091</v>
      </c>
      <c r="D36" s="24">
        <v>13812</v>
      </c>
      <c r="E36" s="24">
        <v>306</v>
      </c>
      <c r="F36" s="24">
        <v>34</v>
      </c>
      <c r="G36" s="24">
        <v>272</v>
      </c>
      <c r="H36" s="24">
        <v>1322</v>
      </c>
      <c r="I36" s="24">
        <v>802</v>
      </c>
      <c r="J36" s="24">
        <v>520</v>
      </c>
      <c r="K36" s="26"/>
      <c r="L36" s="26"/>
    </row>
    <row r="37" spans="1:12" ht="18.75" customHeight="1">
      <c r="A37" s="5" t="s">
        <v>46</v>
      </c>
      <c r="B37" s="27">
        <v>1635</v>
      </c>
      <c r="C37" s="27">
        <v>1063</v>
      </c>
      <c r="D37" s="27">
        <v>572</v>
      </c>
      <c r="E37" s="27">
        <v>23</v>
      </c>
      <c r="F37" s="27" t="s">
        <v>0</v>
      </c>
      <c r="G37" s="27">
        <v>23</v>
      </c>
      <c r="H37" s="27">
        <v>134</v>
      </c>
      <c r="I37" s="27">
        <v>134</v>
      </c>
      <c r="J37" s="27" t="s">
        <v>0</v>
      </c>
      <c r="K37" s="20"/>
      <c r="L37" s="20"/>
    </row>
    <row r="38" spans="1:12" ht="18.75" customHeight="1">
      <c r="A38" s="5" t="s">
        <v>47</v>
      </c>
      <c r="B38" s="27">
        <v>25268</v>
      </c>
      <c r="C38" s="27">
        <v>12028</v>
      </c>
      <c r="D38" s="27">
        <v>13240</v>
      </c>
      <c r="E38" s="27">
        <v>283</v>
      </c>
      <c r="F38" s="27">
        <v>34</v>
      </c>
      <c r="G38" s="27">
        <v>249</v>
      </c>
      <c r="H38" s="27">
        <v>1188</v>
      </c>
      <c r="I38" s="27">
        <v>668</v>
      </c>
      <c r="J38" s="27">
        <v>520</v>
      </c>
      <c r="K38" s="20"/>
      <c r="L38" s="20"/>
    </row>
    <row r="39" spans="1:12" s="25" customFormat="1" ht="18.75" customHeight="1">
      <c r="A39" s="4" t="s">
        <v>9</v>
      </c>
      <c r="B39" s="24">
        <v>19296</v>
      </c>
      <c r="C39" s="24">
        <v>8212</v>
      </c>
      <c r="D39" s="24">
        <v>11084</v>
      </c>
      <c r="E39" s="24">
        <v>193</v>
      </c>
      <c r="F39" s="24">
        <v>45</v>
      </c>
      <c r="G39" s="24">
        <v>148</v>
      </c>
      <c r="H39" s="24">
        <v>1057</v>
      </c>
      <c r="I39" s="24">
        <v>309</v>
      </c>
      <c r="J39" s="24">
        <v>748</v>
      </c>
      <c r="K39" s="26"/>
      <c r="L39" s="26"/>
    </row>
    <row r="40" spans="1:12" ht="18.75" customHeight="1">
      <c r="A40" s="5" t="s">
        <v>48</v>
      </c>
      <c r="B40" s="27">
        <v>6254</v>
      </c>
      <c r="C40" s="27">
        <v>4926</v>
      </c>
      <c r="D40" s="27">
        <v>1328</v>
      </c>
      <c r="E40" s="27">
        <v>12</v>
      </c>
      <c r="F40" s="27">
        <v>12</v>
      </c>
      <c r="G40" s="27" t="s">
        <v>0</v>
      </c>
      <c r="H40" s="27">
        <v>229</v>
      </c>
      <c r="I40" s="27">
        <v>179</v>
      </c>
      <c r="J40" s="27">
        <v>50</v>
      </c>
      <c r="K40" s="20"/>
      <c r="L40" s="20"/>
    </row>
    <row r="41" spans="1:12" ht="18.75" customHeight="1">
      <c r="A41" s="5" t="s">
        <v>49</v>
      </c>
      <c r="B41" s="27">
        <v>8168</v>
      </c>
      <c r="C41" s="27">
        <v>2035</v>
      </c>
      <c r="D41" s="27">
        <v>6133</v>
      </c>
      <c r="E41" s="27" t="s">
        <v>0</v>
      </c>
      <c r="F41" s="27" t="s">
        <v>0</v>
      </c>
      <c r="G41" s="27" t="s">
        <v>0</v>
      </c>
      <c r="H41" s="27">
        <v>76</v>
      </c>
      <c r="I41" s="27" t="s">
        <v>0</v>
      </c>
      <c r="J41" s="27">
        <v>76</v>
      </c>
      <c r="K41" s="20"/>
      <c r="L41" s="20"/>
    </row>
    <row r="42" spans="1:12" ht="18.75" customHeight="1">
      <c r="A42" s="5" t="s">
        <v>50</v>
      </c>
      <c r="B42" s="35">
        <v>4874</v>
      </c>
      <c r="C42" s="28">
        <v>1251</v>
      </c>
      <c r="D42" s="28">
        <v>3623</v>
      </c>
      <c r="E42" s="28">
        <v>181</v>
      </c>
      <c r="F42" s="28">
        <v>33</v>
      </c>
      <c r="G42" s="28">
        <v>148</v>
      </c>
      <c r="H42" s="28">
        <v>752</v>
      </c>
      <c r="I42" s="28">
        <v>130</v>
      </c>
      <c r="J42" s="28">
        <v>622</v>
      </c>
      <c r="K42" s="20"/>
      <c r="L42" s="20"/>
    </row>
    <row r="43" spans="1:12" s="19" customFormat="1" ht="3" customHeight="1" thickBot="1">
      <c r="A43" s="14"/>
      <c r="B43" s="33"/>
      <c r="C43" s="30"/>
      <c r="D43" s="30"/>
      <c r="E43" s="30"/>
      <c r="F43" s="30"/>
      <c r="G43" s="30"/>
      <c r="H43" s="30"/>
      <c r="I43" s="30"/>
      <c r="J43" s="30"/>
      <c r="K43" s="29"/>
      <c r="L43" s="29"/>
    </row>
    <row r="44" spans="2:12" ht="15.75" customHeight="1">
      <c r="B44" s="27"/>
      <c r="C44" s="27"/>
      <c r="D44" s="27"/>
      <c r="E44" s="20"/>
      <c r="F44" s="20"/>
      <c r="G44" s="20"/>
      <c r="H44" s="27"/>
      <c r="I44" s="27"/>
      <c r="J44" s="27"/>
      <c r="K44" s="20"/>
      <c r="L44" s="20"/>
    </row>
    <row r="45" spans="2:12" ht="15.75" customHeight="1">
      <c r="B45" s="28"/>
      <c r="C45" s="28"/>
      <c r="D45" s="28"/>
      <c r="E45" s="28"/>
      <c r="F45" s="28"/>
      <c r="G45" s="28"/>
      <c r="H45" s="28"/>
      <c r="I45" s="28"/>
      <c r="J45" s="28"/>
      <c r="K45" s="20"/>
      <c r="L45" s="20"/>
    </row>
    <row r="46" spans="2:12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0"/>
      <c r="L46" s="20"/>
    </row>
    <row r="47" spans="2:12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0"/>
      <c r="L47" s="20"/>
    </row>
    <row r="48" spans="2:12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0"/>
      <c r="L48" s="20"/>
    </row>
    <row r="49" spans="2:12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0"/>
      <c r="L49" s="20"/>
    </row>
    <row r="50" spans="2:12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0"/>
      <c r="L50" s="20"/>
    </row>
    <row r="51" spans="2:12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0"/>
      <c r="L51" s="20"/>
    </row>
    <row r="52" spans="2:12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0"/>
      <c r="L52" s="20"/>
    </row>
    <row r="53" spans="2:12" ht="15.75" customHeight="1">
      <c r="B53" s="20"/>
      <c r="C53" s="20"/>
      <c r="D53" s="20"/>
      <c r="E53" s="20"/>
      <c r="F53" s="20"/>
      <c r="G53" s="20"/>
      <c r="H53" s="27"/>
      <c r="I53" s="27"/>
      <c r="J53" s="27"/>
      <c r="K53" s="20"/>
      <c r="L53" s="20"/>
    </row>
    <row r="54" spans="2:12" ht="15.75" customHeight="1">
      <c r="B54" s="20"/>
      <c r="C54" s="20"/>
      <c r="D54" s="20"/>
      <c r="E54" s="20"/>
      <c r="F54" s="20"/>
      <c r="G54" s="20"/>
      <c r="H54" s="27"/>
      <c r="I54" s="27"/>
      <c r="J54" s="27"/>
      <c r="K54" s="20"/>
      <c r="L54" s="20"/>
    </row>
    <row r="55" spans="2:12" ht="15.75" customHeight="1">
      <c r="B55" s="20"/>
      <c r="C55" s="20"/>
      <c r="D55" s="20"/>
      <c r="E55" s="20"/>
      <c r="F55" s="20"/>
      <c r="G55" s="20"/>
      <c r="H55" s="27"/>
      <c r="I55" s="27"/>
      <c r="J55" s="27"/>
      <c r="K55" s="20"/>
      <c r="L55" s="20"/>
    </row>
    <row r="56" spans="2:12" ht="15.75" customHeight="1">
      <c r="B56" s="20"/>
      <c r="C56" s="20"/>
      <c r="D56" s="20"/>
      <c r="E56" s="20"/>
      <c r="F56" s="20"/>
      <c r="G56" s="20"/>
      <c r="H56" s="27"/>
      <c r="I56" s="27"/>
      <c r="J56" s="27"/>
      <c r="K56" s="20"/>
      <c r="L56" s="20"/>
    </row>
    <row r="57" spans="2:12" ht="15.75" customHeight="1">
      <c r="B57" s="20"/>
      <c r="C57" s="20"/>
      <c r="D57" s="20"/>
      <c r="E57" s="20"/>
      <c r="F57" s="20"/>
      <c r="G57" s="20"/>
      <c r="H57" s="27"/>
      <c r="I57" s="27"/>
      <c r="J57" s="27"/>
      <c r="K57" s="20"/>
      <c r="L57" s="20"/>
    </row>
    <row r="58" spans="2:12" ht="15.75" customHeight="1">
      <c r="B58" s="20"/>
      <c r="C58" s="20"/>
      <c r="D58" s="20"/>
      <c r="E58" s="20"/>
      <c r="F58" s="20"/>
      <c r="G58" s="20"/>
      <c r="H58" s="27"/>
      <c r="I58" s="27"/>
      <c r="J58" s="27"/>
      <c r="K58" s="20"/>
      <c r="L58" s="20"/>
    </row>
    <row r="59" spans="8:10" ht="15.75" customHeight="1">
      <c r="H59" s="27"/>
      <c r="I59" s="34"/>
      <c r="J59" s="34"/>
    </row>
    <row r="60" spans="8:10" ht="15.75" customHeight="1">
      <c r="H60" s="27"/>
      <c r="I60" s="34"/>
      <c r="J60" s="34"/>
    </row>
    <row r="61" spans="8:10" ht="15.75" customHeight="1">
      <c r="H61" s="27"/>
      <c r="I61" s="34"/>
      <c r="J61" s="34"/>
    </row>
    <row r="62" spans="8:10" ht="15.75" customHeight="1">
      <c r="H62" s="27"/>
      <c r="I62" s="34"/>
      <c r="J62" s="34"/>
    </row>
    <row r="63" spans="8:10" ht="15.75" customHeight="1">
      <c r="H63" s="27"/>
      <c r="I63" s="34"/>
      <c r="J63" s="34"/>
    </row>
    <row r="64" spans="8:10" ht="15.75" customHeight="1">
      <c r="H64" s="27"/>
      <c r="I64" s="34"/>
      <c r="J64" s="34"/>
    </row>
    <row r="65" spans="8:10" ht="15.75" customHeight="1">
      <c r="H65" s="27"/>
      <c r="I65" s="34"/>
      <c r="J65" s="34"/>
    </row>
    <row r="66" spans="8:10" ht="15.75" customHeight="1">
      <c r="H66" s="27"/>
      <c r="I66" s="34"/>
      <c r="J66" s="34"/>
    </row>
    <row r="67" spans="8:10" ht="15.75" customHeight="1">
      <c r="H67" s="27"/>
      <c r="I67" s="34"/>
      <c r="J67" s="34"/>
    </row>
    <row r="68" spans="8:10" ht="15.75" customHeight="1">
      <c r="H68" s="27"/>
      <c r="I68" s="34"/>
      <c r="J68" s="34"/>
    </row>
    <row r="69" spans="8:10" ht="15.75" customHeight="1">
      <c r="H69" s="27"/>
      <c r="I69" s="34"/>
      <c r="J69" s="34"/>
    </row>
    <row r="70" spans="8:10" ht="15.75" customHeight="1">
      <c r="H70" s="27"/>
      <c r="I70" s="34"/>
      <c r="J70" s="34"/>
    </row>
    <row r="71" spans="8:10" ht="15.75" customHeight="1">
      <c r="H71" s="27"/>
      <c r="I71" s="34"/>
      <c r="J71" s="34"/>
    </row>
    <row r="72" spans="8:10" ht="15.75" customHeight="1">
      <c r="H72" s="27"/>
      <c r="I72" s="34"/>
      <c r="J72" s="34"/>
    </row>
    <row r="73" spans="8:10" ht="15.75" customHeight="1">
      <c r="H73" s="27"/>
      <c r="I73" s="34"/>
      <c r="J73" s="34"/>
    </row>
    <row r="74" spans="8:10" ht="15.75" customHeight="1">
      <c r="H74" s="27"/>
      <c r="I74" s="34"/>
      <c r="J74" s="34"/>
    </row>
    <row r="75" spans="8:10" ht="15.75" customHeight="1">
      <c r="H75" s="27"/>
      <c r="I75" s="34"/>
      <c r="J75" s="34"/>
    </row>
    <row r="76" spans="8:10" ht="15.75" customHeight="1">
      <c r="H76" s="27"/>
      <c r="I76" s="34"/>
      <c r="J76" s="34"/>
    </row>
    <row r="77" spans="8:10" ht="15.75" customHeight="1">
      <c r="H77" s="27"/>
      <c r="I77" s="34"/>
      <c r="J77" s="34"/>
    </row>
    <row r="78" spans="8:10" ht="15.75" customHeight="1">
      <c r="H78" s="27"/>
      <c r="I78" s="34"/>
      <c r="J78" s="34"/>
    </row>
    <row r="79" spans="8:10" ht="15.75" customHeight="1">
      <c r="H79" s="27"/>
      <c r="I79" s="34"/>
      <c r="J79" s="34"/>
    </row>
    <row r="80" spans="8:10" ht="15.75" customHeight="1">
      <c r="H80" s="27"/>
      <c r="I80" s="34"/>
      <c r="J80" s="34"/>
    </row>
    <row r="81" spans="8:10" ht="15.75" customHeight="1">
      <c r="H81" s="27"/>
      <c r="I81" s="34"/>
      <c r="J81" s="34"/>
    </row>
    <row r="82" spans="8:10" ht="15.75" customHeight="1">
      <c r="H82" s="27"/>
      <c r="I82" s="34"/>
      <c r="J82" s="34"/>
    </row>
    <row r="83" spans="8:10" ht="15.75" customHeight="1">
      <c r="H83" s="27"/>
      <c r="I83" s="34"/>
      <c r="J83" s="34"/>
    </row>
    <row r="84" spans="8:10" ht="15.75" customHeight="1">
      <c r="H84" s="27"/>
      <c r="I84" s="34"/>
      <c r="J84" s="34"/>
    </row>
    <row r="85" spans="8:10" ht="15.75" customHeight="1">
      <c r="H85" s="27"/>
      <c r="I85" s="34"/>
      <c r="J85" s="34"/>
    </row>
    <row r="86" spans="8:10" ht="15.75" customHeight="1">
      <c r="H86" s="27"/>
      <c r="I86" s="34"/>
      <c r="J86" s="34"/>
    </row>
    <row r="87" spans="8:10" ht="15.75" customHeight="1">
      <c r="H87" s="27"/>
      <c r="I87" s="34"/>
      <c r="J87" s="34"/>
    </row>
    <row r="88" spans="8:10" ht="15.75" customHeight="1">
      <c r="H88" s="27"/>
      <c r="I88" s="34"/>
      <c r="J88" s="34"/>
    </row>
    <row r="89" spans="8:10" ht="15.75" customHeight="1">
      <c r="H89" s="27"/>
      <c r="I89" s="34"/>
      <c r="J89" s="34"/>
    </row>
    <row r="90" spans="8:10" ht="15.75" customHeight="1">
      <c r="H90" s="27"/>
      <c r="I90" s="34"/>
      <c r="J90" s="34"/>
    </row>
    <row r="91" spans="8:10" ht="15.75" customHeight="1">
      <c r="H91" s="27"/>
      <c r="I91" s="34"/>
      <c r="J91" s="34"/>
    </row>
    <row r="92" spans="8:10" ht="15.75" customHeight="1">
      <c r="H92" s="27"/>
      <c r="I92" s="34"/>
      <c r="J92" s="34"/>
    </row>
    <row r="93" spans="8:10" ht="15.75" customHeight="1">
      <c r="H93" s="27"/>
      <c r="I93" s="34"/>
      <c r="J93" s="34"/>
    </row>
    <row r="94" spans="8:10" ht="15.75" customHeight="1">
      <c r="H94" s="27"/>
      <c r="I94" s="34"/>
      <c r="J94" s="34"/>
    </row>
    <row r="95" spans="8:10" ht="15.75" customHeight="1">
      <c r="H95" s="27"/>
      <c r="I95" s="34"/>
      <c r="J95" s="34"/>
    </row>
    <row r="96" spans="8:10" ht="15.75" customHeight="1">
      <c r="H96" s="27"/>
      <c r="I96" s="34"/>
      <c r="J96" s="34"/>
    </row>
    <row r="97" spans="8:10" ht="15.75" customHeight="1">
      <c r="H97" s="27"/>
      <c r="I97" s="34"/>
      <c r="J97" s="34"/>
    </row>
    <row r="98" spans="8:10" ht="15.75" customHeight="1">
      <c r="H98" s="27"/>
      <c r="I98" s="34"/>
      <c r="J98" s="34"/>
    </row>
    <row r="99" spans="8:10" ht="15.75" customHeight="1">
      <c r="H99" s="27"/>
      <c r="I99" s="34"/>
      <c r="J99" s="34"/>
    </row>
    <row r="100" spans="8:10" ht="15.75" customHeight="1">
      <c r="H100" s="27"/>
      <c r="I100" s="34"/>
      <c r="J100" s="34"/>
    </row>
    <row r="101" spans="8:10" ht="15.75" customHeight="1">
      <c r="H101" s="27"/>
      <c r="I101" s="34"/>
      <c r="J101" s="34"/>
    </row>
    <row r="102" spans="8:10" ht="15.75" customHeight="1">
      <c r="H102" s="27"/>
      <c r="I102" s="34"/>
      <c r="J102" s="34"/>
    </row>
  </sheetData>
  <mergeCells count="6">
    <mergeCell ref="E2:G2"/>
    <mergeCell ref="E5:G5"/>
    <mergeCell ref="H5:J5"/>
    <mergeCell ref="A5:A6"/>
    <mergeCell ref="B5:D5"/>
    <mergeCell ref="B2:D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tabColor indexed="26"/>
  </sheetPr>
  <dimension ref="A1:O101"/>
  <sheetViews>
    <sheetView view="pageBreakPreview" zoomScaleSheetLayoutView="100" workbookViewId="0" topLeftCell="A1">
      <selection activeCell="F40" sqref="F40"/>
    </sheetView>
  </sheetViews>
  <sheetFormatPr defaultColWidth="9.33203125" defaultRowHeight="15.75" customHeight="1"/>
  <cols>
    <col min="1" max="1" width="39.5" style="21" customWidth="1"/>
    <col min="2" max="7" width="13.5" style="18" customWidth="1"/>
    <col min="8" max="13" width="20.16015625" style="18" customWidth="1"/>
    <col min="14" max="16384" width="11.5" style="18" customWidth="1"/>
  </cols>
  <sheetData>
    <row r="1" spans="1:13" ht="18" customHeight="1">
      <c r="A1" s="17">
        <f>'表4-5'!J1+1</f>
        <v>48</v>
      </c>
      <c r="M1" s="20">
        <f>A1+1</f>
        <v>49</v>
      </c>
    </row>
    <row r="2" spans="1:13" s="12" customFormat="1" ht="18" customHeight="1">
      <c r="A2" s="32"/>
      <c r="E2" s="39" t="s">
        <v>118</v>
      </c>
      <c r="F2" s="40"/>
      <c r="G2" s="40"/>
      <c r="H2" s="41" t="s">
        <v>119</v>
      </c>
      <c r="I2" s="42"/>
      <c r="J2" s="42"/>
      <c r="K2" s="18"/>
      <c r="L2" s="18"/>
      <c r="M2" s="18"/>
    </row>
    <row r="3" spans="5:9" ht="18" customHeight="1">
      <c r="E3" s="12"/>
      <c r="F3" s="12"/>
      <c r="G3" s="12"/>
      <c r="H3" s="12"/>
      <c r="I3" s="12"/>
    </row>
    <row r="4" spans="2:13" ht="18" customHeight="1" thickBot="1">
      <c r="B4" s="22"/>
      <c r="C4" s="22"/>
      <c r="G4" s="2" t="s">
        <v>59</v>
      </c>
      <c r="H4" s="3" t="s">
        <v>162</v>
      </c>
      <c r="M4" s="23" t="s">
        <v>60</v>
      </c>
    </row>
    <row r="5" spans="1:13" s="20" customFormat="1" ht="30" customHeight="1">
      <c r="A5" s="43" t="s">
        <v>61</v>
      </c>
      <c r="B5" s="52" t="s">
        <v>160</v>
      </c>
      <c r="C5" s="49"/>
      <c r="D5" s="50"/>
      <c r="E5" s="51" t="s">
        <v>120</v>
      </c>
      <c r="F5" s="49"/>
      <c r="G5" s="50"/>
      <c r="H5" s="48" t="s">
        <v>121</v>
      </c>
      <c r="I5" s="49"/>
      <c r="J5" s="50"/>
      <c r="K5" s="51" t="s">
        <v>122</v>
      </c>
      <c r="L5" s="49"/>
      <c r="M5" s="49"/>
    </row>
    <row r="6" spans="1:13" s="20" customFormat="1" ht="30" customHeight="1" thickBot="1">
      <c r="A6" s="44"/>
      <c r="B6" s="7" t="s">
        <v>62</v>
      </c>
      <c r="C6" s="6" t="s">
        <v>63</v>
      </c>
      <c r="D6" s="6" t="s">
        <v>64</v>
      </c>
      <c r="E6" s="6" t="s">
        <v>62</v>
      </c>
      <c r="F6" s="6" t="s">
        <v>63</v>
      </c>
      <c r="G6" s="6" t="s">
        <v>64</v>
      </c>
      <c r="H6" s="7" t="s">
        <v>62</v>
      </c>
      <c r="I6" s="6" t="s">
        <v>63</v>
      </c>
      <c r="J6" s="6" t="s">
        <v>64</v>
      </c>
      <c r="K6" s="7" t="s">
        <v>62</v>
      </c>
      <c r="L6" s="6" t="s">
        <v>63</v>
      </c>
      <c r="M6" s="11" t="s">
        <v>64</v>
      </c>
    </row>
    <row r="7" spans="1:13" s="16" customFormat="1" ht="3" customHeight="1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5" ht="18.75" customHeight="1">
      <c r="A8" s="5" t="s">
        <v>24</v>
      </c>
      <c r="B8" s="27">
        <v>685</v>
      </c>
      <c r="C8" s="27">
        <v>449</v>
      </c>
      <c r="D8" s="27">
        <v>236</v>
      </c>
      <c r="E8" s="27">
        <v>823</v>
      </c>
      <c r="F8" s="27">
        <v>495</v>
      </c>
      <c r="G8" s="27">
        <v>328</v>
      </c>
      <c r="H8" s="27">
        <v>1446</v>
      </c>
      <c r="I8" s="27">
        <v>753</v>
      </c>
      <c r="J8" s="27">
        <v>693</v>
      </c>
      <c r="K8" s="27">
        <v>908</v>
      </c>
      <c r="L8" s="27">
        <v>657</v>
      </c>
      <c r="M8" s="27">
        <v>251</v>
      </c>
      <c r="N8" s="20"/>
      <c r="O8" s="20"/>
    </row>
    <row r="9" spans="1:15" ht="18.75" customHeight="1">
      <c r="A9" s="5" t="s">
        <v>25</v>
      </c>
      <c r="B9" s="27">
        <v>825</v>
      </c>
      <c r="C9" s="27">
        <v>472</v>
      </c>
      <c r="D9" s="27">
        <v>353</v>
      </c>
      <c r="E9" s="27">
        <v>1757</v>
      </c>
      <c r="F9" s="27">
        <v>991</v>
      </c>
      <c r="G9" s="27">
        <v>766</v>
      </c>
      <c r="H9" s="27">
        <v>10132</v>
      </c>
      <c r="I9" s="27">
        <v>5534</v>
      </c>
      <c r="J9" s="27">
        <v>4598</v>
      </c>
      <c r="K9" s="27">
        <v>3419</v>
      </c>
      <c r="L9" s="27">
        <v>2578</v>
      </c>
      <c r="M9" s="27">
        <v>841</v>
      </c>
      <c r="N9" s="20"/>
      <c r="O9" s="20"/>
    </row>
    <row r="10" spans="1:15" ht="18.75" customHeight="1">
      <c r="A10" s="5" t="s">
        <v>26</v>
      </c>
      <c r="B10" s="27">
        <v>623</v>
      </c>
      <c r="C10" s="27">
        <v>352</v>
      </c>
      <c r="D10" s="27">
        <v>271</v>
      </c>
      <c r="E10" s="27">
        <v>649</v>
      </c>
      <c r="F10" s="27">
        <v>312</v>
      </c>
      <c r="G10" s="27">
        <v>337</v>
      </c>
      <c r="H10" s="27">
        <v>4481</v>
      </c>
      <c r="I10" s="27">
        <v>1662</v>
      </c>
      <c r="J10" s="27">
        <v>2819</v>
      </c>
      <c r="K10" s="27">
        <v>1676</v>
      </c>
      <c r="L10" s="27">
        <v>1003</v>
      </c>
      <c r="M10" s="27">
        <v>673</v>
      </c>
      <c r="N10" s="20"/>
      <c r="O10" s="20"/>
    </row>
    <row r="11" spans="1:15" s="25" customFormat="1" ht="18.75" customHeight="1">
      <c r="A11" s="4" t="s">
        <v>8</v>
      </c>
      <c r="B11" s="24">
        <v>9147</v>
      </c>
      <c r="C11" s="24">
        <v>2524</v>
      </c>
      <c r="D11" s="24">
        <v>6623</v>
      </c>
      <c r="E11" s="24">
        <v>11139</v>
      </c>
      <c r="F11" s="24">
        <v>4034</v>
      </c>
      <c r="G11" s="24">
        <v>7105</v>
      </c>
      <c r="H11" s="24">
        <v>35953</v>
      </c>
      <c r="I11" s="24">
        <v>15524</v>
      </c>
      <c r="J11" s="24">
        <v>20429</v>
      </c>
      <c r="K11" s="24">
        <v>9548</v>
      </c>
      <c r="L11" s="24">
        <v>5773</v>
      </c>
      <c r="M11" s="24">
        <v>3775</v>
      </c>
      <c r="N11" s="26"/>
      <c r="O11" s="26"/>
    </row>
    <row r="12" spans="1:15" ht="18.75" customHeight="1">
      <c r="A12" s="5" t="s">
        <v>27</v>
      </c>
      <c r="B12" s="27">
        <v>1925</v>
      </c>
      <c r="C12" s="27">
        <v>734</v>
      </c>
      <c r="D12" s="27">
        <v>1191</v>
      </c>
      <c r="E12" s="27">
        <v>4789</v>
      </c>
      <c r="F12" s="27">
        <v>1901</v>
      </c>
      <c r="G12" s="27">
        <v>2888</v>
      </c>
      <c r="H12" s="27">
        <v>19630</v>
      </c>
      <c r="I12" s="27">
        <v>8558</v>
      </c>
      <c r="J12" s="27">
        <v>11072</v>
      </c>
      <c r="K12" s="27">
        <v>6865</v>
      </c>
      <c r="L12" s="27">
        <v>4206</v>
      </c>
      <c r="M12" s="27">
        <v>2659</v>
      </c>
      <c r="N12" s="20"/>
      <c r="O12" s="20"/>
    </row>
    <row r="13" spans="1:15" ht="18.75" customHeight="1">
      <c r="A13" s="5" t="s">
        <v>28</v>
      </c>
      <c r="B13" s="27">
        <v>7222</v>
      </c>
      <c r="C13" s="27">
        <v>1790</v>
      </c>
      <c r="D13" s="27">
        <v>5432</v>
      </c>
      <c r="E13" s="27">
        <v>6350</v>
      </c>
      <c r="F13" s="27">
        <v>2133</v>
      </c>
      <c r="G13" s="27">
        <v>4217</v>
      </c>
      <c r="H13" s="27">
        <v>16323</v>
      </c>
      <c r="I13" s="27">
        <v>6966</v>
      </c>
      <c r="J13" s="27">
        <v>9357</v>
      </c>
      <c r="K13" s="27">
        <v>2683</v>
      </c>
      <c r="L13" s="27">
        <v>1567</v>
      </c>
      <c r="M13" s="27">
        <v>1116</v>
      </c>
      <c r="N13" s="20"/>
      <c r="O13" s="20"/>
    </row>
    <row r="14" spans="1:15" s="25" customFormat="1" ht="18.75" customHeight="1">
      <c r="A14" s="4" t="s">
        <v>29</v>
      </c>
      <c r="B14" s="24">
        <v>9937</v>
      </c>
      <c r="C14" s="24">
        <v>6566</v>
      </c>
      <c r="D14" s="24">
        <v>3371</v>
      </c>
      <c r="E14" s="24">
        <v>6366</v>
      </c>
      <c r="F14" s="24">
        <v>4706</v>
      </c>
      <c r="G14" s="24">
        <v>1660</v>
      </c>
      <c r="H14" s="24">
        <v>12438</v>
      </c>
      <c r="I14" s="24">
        <v>6919</v>
      </c>
      <c r="J14" s="24">
        <v>5519</v>
      </c>
      <c r="K14" s="24">
        <v>1693</v>
      </c>
      <c r="L14" s="24">
        <v>1111</v>
      </c>
      <c r="M14" s="24">
        <v>582</v>
      </c>
      <c r="N14" s="26"/>
      <c r="O14" s="26"/>
    </row>
    <row r="15" spans="1:15" ht="18.75" customHeight="1">
      <c r="A15" s="5" t="s">
        <v>155</v>
      </c>
      <c r="B15" s="27">
        <v>1128</v>
      </c>
      <c r="C15" s="27">
        <v>571</v>
      </c>
      <c r="D15" s="27">
        <v>557</v>
      </c>
      <c r="E15" s="27">
        <v>1392</v>
      </c>
      <c r="F15" s="27">
        <v>815</v>
      </c>
      <c r="G15" s="27">
        <v>577</v>
      </c>
      <c r="H15" s="27">
        <v>4486</v>
      </c>
      <c r="I15" s="27">
        <v>1836</v>
      </c>
      <c r="J15" s="27">
        <v>2650</v>
      </c>
      <c r="K15" s="27">
        <v>989</v>
      </c>
      <c r="L15" s="27">
        <v>542</v>
      </c>
      <c r="M15" s="27">
        <v>447</v>
      </c>
      <c r="N15" s="20"/>
      <c r="O15" s="20"/>
    </row>
    <row r="16" spans="1:15" ht="18.75" customHeight="1">
      <c r="A16" s="5" t="s">
        <v>156</v>
      </c>
      <c r="B16" s="27">
        <v>8809</v>
      </c>
      <c r="C16" s="27">
        <v>5995</v>
      </c>
      <c r="D16" s="27">
        <v>2814</v>
      </c>
      <c r="E16" s="27">
        <v>4974</v>
      </c>
      <c r="F16" s="27">
        <v>3891</v>
      </c>
      <c r="G16" s="27">
        <v>1083</v>
      </c>
      <c r="H16" s="27">
        <v>7952</v>
      </c>
      <c r="I16" s="27">
        <v>5083</v>
      </c>
      <c r="J16" s="27">
        <v>2869</v>
      </c>
      <c r="K16" s="27">
        <v>704</v>
      </c>
      <c r="L16" s="27">
        <v>569</v>
      </c>
      <c r="M16" s="27">
        <v>135</v>
      </c>
      <c r="N16" s="20"/>
      <c r="O16" s="20"/>
    </row>
    <row r="17" spans="1:15" s="25" customFormat="1" ht="18.75" customHeight="1">
      <c r="A17" s="4" t="s">
        <v>30</v>
      </c>
      <c r="B17" s="24">
        <v>8363</v>
      </c>
      <c r="C17" s="24">
        <v>4584</v>
      </c>
      <c r="D17" s="24">
        <v>3779</v>
      </c>
      <c r="E17" s="24">
        <v>5690</v>
      </c>
      <c r="F17" s="24">
        <v>3117</v>
      </c>
      <c r="G17" s="24">
        <v>2573</v>
      </c>
      <c r="H17" s="24">
        <v>30807</v>
      </c>
      <c r="I17" s="24">
        <v>15099</v>
      </c>
      <c r="J17" s="24">
        <v>15708</v>
      </c>
      <c r="K17" s="24">
        <v>8381</v>
      </c>
      <c r="L17" s="24">
        <v>5411</v>
      </c>
      <c r="M17" s="24">
        <v>2970</v>
      </c>
      <c r="N17" s="26"/>
      <c r="O17" s="26"/>
    </row>
    <row r="18" spans="1:15" ht="18.75" customHeight="1">
      <c r="A18" s="5" t="s">
        <v>31</v>
      </c>
      <c r="B18" s="27">
        <v>176</v>
      </c>
      <c r="C18" s="27">
        <v>24</v>
      </c>
      <c r="D18" s="27">
        <v>152</v>
      </c>
      <c r="E18" s="27">
        <v>127</v>
      </c>
      <c r="F18" s="27">
        <v>30</v>
      </c>
      <c r="G18" s="27">
        <v>97</v>
      </c>
      <c r="H18" s="27">
        <v>4386</v>
      </c>
      <c r="I18" s="27">
        <v>920</v>
      </c>
      <c r="J18" s="27">
        <v>3466</v>
      </c>
      <c r="K18" s="27">
        <v>1699</v>
      </c>
      <c r="L18" s="27">
        <v>611</v>
      </c>
      <c r="M18" s="27">
        <v>1088</v>
      </c>
      <c r="N18" s="20"/>
      <c r="O18" s="20"/>
    </row>
    <row r="19" spans="1:15" ht="18.75" customHeight="1">
      <c r="A19" s="5" t="s">
        <v>32</v>
      </c>
      <c r="B19" s="27">
        <v>4861</v>
      </c>
      <c r="C19" s="27">
        <v>3124</v>
      </c>
      <c r="D19" s="27">
        <v>1737</v>
      </c>
      <c r="E19" s="27">
        <v>2759</v>
      </c>
      <c r="F19" s="27">
        <v>1686</v>
      </c>
      <c r="G19" s="27">
        <v>1073</v>
      </c>
      <c r="H19" s="27">
        <v>10762</v>
      </c>
      <c r="I19" s="27">
        <v>6314</v>
      </c>
      <c r="J19" s="27">
        <v>4448</v>
      </c>
      <c r="K19" s="27">
        <v>1787</v>
      </c>
      <c r="L19" s="27">
        <v>1384</v>
      </c>
      <c r="M19" s="27">
        <v>403</v>
      </c>
      <c r="N19" s="20"/>
      <c r="O19" s="20"/>
    </row>
    <row r="20" spans="1:15" ht="18.75" customHeight="1">
      <c r="A20" s="1" t="s">
        <v>86</v>
      </c>
      <c r="B20" s="27">
        <v>321</v>
      </c>
      <c r="C20" s="27">
        <v>193</v>
      </c>
      <c r="D20" s="27">
        <v>128</v>
      </c>
      <c r="E20" s="27">
        <v>1117</v>
      </c>
      <c r="F20" s="27">
        <v>735</v>
      </c>
      <c r="G20" s="27">
        <v>382</v>
      </c>
      <c r="H20" s="27">
        <v>4872</v>
      </c>
      <c r="I20" s="27">
        <v>2908</v>
      </c>
      <c r="J20" s="27">
        <v>1964</v>
      </c>
      <c r="K20" s="27">
        <v>2842</v>
      </c>
      <c r="L20" s="27">
        <v>2138</v>
      </c>
      <c r="M20" s="27">
        <v>704</v>
      </c>
      <c r="N20" s="20"/>
      <c r="O20" s="20"/>
    </row>
    <row r="21" spans="1:15" ht="18.75" customHeight="1">
      <c r="A21" s="5" t="s">
        <v>33</v>
      </c>
      <c r="B21" s="27">
        <v>1404</v>
      </c>
      <c r="C21" s="27">
        <v>830</v>
      </c>
      <c r="D21" s="27">
        <v>574</v>
      </c>
      <c r="E21" s="27">
        <v>786</v>
      </c>
      <c r="F21" s="27">
        <v>372</v>
      </c>
      <c r="G21" s="27">
        <v>414</v>
      </c>
      <c r="H21" s="27">
        <v>5187</v>
      </c>
      <c r="I21" s="27">
        <v>2054</v>
      </c>
      <c r="J21" s="27">
        <v>3133</v>
      </c>
      <c r="K21" s="27">
        <v>816</v>
      </c>
      <c r="L21" s="27">
        <v>400</v>
      </c>
      <c r="M21" s="27">
        <v>416</v>
      </c>
      <c r="N21" s="20"/>
      <c r="O21" s="20"/>
    </row>
    <row r="22" spans="1:15" ht="18.75" customHeight="1">
      <c r="A22" s="5" t="s">
        <v>34</v>
      </c>
      <c r="B22" s="27">
        <v>768</v>
      </c>
      <c r="C22" s="27">
        <v>360</v>
      </c>
      <c r="D22" s="27">
        <v>408</v>
      </c>
      <c r="E22" s="27">
        <v>430</v>
      </c>
      <c r="F22" s="27">
        <v>161</v>
      </c>
      <c r="G22" s="27">
        <v>269</v>
      </c>
      <c r="H22" s="27">
        <v>2833</v>
      </c>
      <c r="I22" s="27">
        <v>1161</v>
      </c>
      <c r="J22" s="27">
        <v>1672</v>
      </c>
      <c r="K22" s="27">
        <v>291</v>
      </c>
      <c r="L22" s="27">
        <v>201</v>
      </c>
      <c r="M22" s="27">
        <v>90</v>
      </c>
      <c r="N22" s="20"/>
      <c r="O22" s="20"/>
    </row>
    <row r="23" spans="1:15" ht="18.75" customHeight="1">
      <c r="A23" s="5" t="s">
        <v>35</v>
      </c>
      <c r="B23" s="27">
        <v>833</v>
      </c>
      <c r="C23" s="27">
        <v>53</v>
      </c>
      <c r="D23" s="27">
        <v>780</v>
      </c>
      <c r="E23" s="27">
        <v>471</v>
      </c>
      <c r="F23" s="27">
        <v>133</v>
      </c>
      <c r="G23" s="27">
        <v>338</v>
      </c>
      <c r="H23" s="27">
        <v>2767</v>
      </c>
      <c r="I23" s="27">
        <v>1742</v>
      </c>
      <c r="J23" s="27">
        <v>1025</v>
      </c>
      <c r="K23" s="27">
        <v>946</v>
      </c>
      <c r="L23" s="27">
        <v>677</v>
      </c>
      <c r="M23" s="27">
        <v>269</v>
      </c>
      <c r="N23" s="20"/>
      <c r="O23" s="20"/>
    </row>
    <row r="24" spans="1:15" s="25" customFormat="1" ht="18.75" customHeight="1">
      <c r="A24" s="4" t="s">
        <v>36</v>
      </c>
      <c r="B24" s="24">
        <v>56609</v>
      </c>
      <c r="C24" s="24">
        <v>37306</v>
      </c>
      <c r="D24" s="24">
        <v>19303</v>
      </c>
      <c r="E24" s="24">
        <v>28797</v>
      </c>
      <c r="F24" s="24">
        <v>16911</v>
      </c>
      <c r="G24" s="24">
        <v>11886</v>
      </c>
      <c r="H24" s="24">
        <v>70995</v>
      </c>
      <c r="I24" s="24">
        <v>34336</v>
      </c>
      <c r="J24" s="24">
        <v>36659</v>
      </c>
      <c r="K24" s="24">
        <v>9813</v>
      </c>
      <c r="L24" s="24">
        <v>5349</v>
      </c>
      <c r="M24" s="24">
        <v>4464</v>
      </c>
      <c r="N24" s="26"/>
      <c r="O24" s="26"/>
    </row>
    <row r="25" spans="1:15" ht="18.75" customHeight="1">
      <c r="A25" s="5" t="s">
        <v>37</v>
      </c>
      <c r="B25" s="27">
        <v>1834</v>
      </c>
      <c r="C25" s="27">
        <v>1400</v>
      </c>
      <c r="D25" s="27">
        <v>434</v>
      </c>
      <c r="E25" s="27">
        <v>2427</v>
      </c>
      <c r="F25" s="27">
        <v>914</v>
      </c>
      <c r="G25" s="27">
        <v>1513</v>
      </c>
      <c r="H25" s="27">
        <v>2546</v>
      </c>
      <c r="I25" s="27">
        <v>1030</v>
      </c>
      <c r="J25" s="27">
        <v>1516</v>
      </c>
      <c r="K25" s="27">
        <v>615</v>
      </c>
      <c r="L25" s="27">
        <v>181</v>
      </c>
      <c r="M25" s="27">
        <v>434</v>
      </c>
      <c r="N25" s="20"/>
      <c r="O25" s="20"/>
    </row>
    <row r="26" spans="1:15" ht="18.75" customHeight="1">
      <c r="A26" s="5" t="s">
        <v>157</v>
      </c>
      <c r="B26" s="27">
        <v>22755</v>
      </c>
      <c r="C26" s="27">
        <v>11300</v>
      </c>
      <c r="D26" s="27">
        <v>11455</v>
      </c>
      <c r="E26" s="27">
        <v>13079</v>
      </c>
      <c r="F26" s="27">
        <v>5924</v>
      </c>
      <c r="G26" s="27">
        <v>7155</v>
      </c>
      <c r="H26" s="27">
        <v>42697</v>
      </c>
      <c r="I26" s="27">
        <v>17692</v>
      </c>
      <c r="J26" s="27">
        <v>25005</v>
      </c>
      <c r="K26" s="27">
        <v>5171</v>
      </c>
      <c r="L26" s="27">
        <v>2467</v>
      </c>
      <c r="M26" s="27">
        <v>2704</v>
      </c>
      <c r="N26" s="20"/>
      <c r="O26" s="20"/>
    </row>
    <row r="27" spans="1:15" ht="18.75" customHeight="1">
      <c r="A27" s="5" t="s">
        <v>158</v>
      </c>
      <c r="B27" s="27">
        <v>2121</v>
      </c>
      <c r="C27" s="27">
        <v>1808</v>
      </c>
      <c r="D27" s="27">
        <v>313</v>
      </c>
      <c r="E27" s="27">
        <v>1961</v>
      </c>
      <c r="F27" s="27">
        <v>1397</v>
      </c>
      <c r="G27" s="27">
        <v>564</v>
      </c>
      <c r="H27" s="27">
        <v>6910</v>
      </c>
      <c r="I27" s="27">
        <v>4126</v>
      </c>
      <c r="J27" s="27">
        <v>2784</v>
      </c>
      <c r="K27" s="27">
        <v>1857</v>
      </c>
      <c r="L27" s="27">
        <v>1333</v>
      </c>
      <c r="M27" s="27">
        <v>524</v>
      </c>
      <c r="N27" s="20"/>
      <c r="O27" s="20"/>
    </row>
    <row r="28" spans="1:15" ht="18.75" customHeight="1">
      <c r="A28" s="5" t="s">
        <v>38</v>
      </c>
      <c r="B28" s="27">
        <v>700</v>
      </c>
      <c r="C28" s="27">
        <v>288</v>
      </c>
      <c r="D28" s="27">
        <v>412</v>
      </c>
      <c r="E28" s="27">
        <v>953</v>
      </c>
      <c r="F28" s="27">
        <v>321</v>
      </c>
      <c r="G28" s="27">
        <v>632</v>
      </c>
      <c r="H28" s="27">
        <v>5040</v>
      </c>
      <c r="I28" s="27">
        <v>1745</v>
      </c>
      <c r="J28" s="27">
        <v>3295</v>
      </c>
      <c r="K28" s="27">
        <v>734</v>
      </c>
      <c r="L28" s="27">
        <v>334</v>
      </c>
      <c r="M28" s="27">
        <v>400</v>
      </c>
      <c r="N28" s="20"/>
      <c r="O28" s="20"/>
    </row>
    <row r="29" spans="1:15" ht="18.75" customHeight="1">
      <c r="A29" s="5" t="s">
        <v>39</v>
      </c>
      <c r="B29" s="27">
        <v>19665</v>
      </c>
      <c r="C29" s="27">
        <v>18759</v>
      </c>
      <c r="D29" s="27">
        <v>906</v>
      </c>
      <c r="E29" s="27">
        <v>7506</v>
      </c>
      <c r="F29" s="27">
        <v>7008</v>
      </c>
      <c r="G29" s="27">
        <v>498</v>
      </c>
      <c r="H29" s="27">
        <v>7885</v>
      </c>
      <c r="I29" s="27">
        <v>6883</v>
      </c>
      <c r="J29" s="27">
        <v>1002</v>
      </c>
      <c r="K29" s="27">
        <v>360</v>
      </c>
      <c r="L29" s="27">
        <v>322</v>
      </c>
      <c r="M29" s="27">
        <v>38</v>
      </c>
      <c r="N29" s="20"/>
      <c r="O29" s="20"/>
    </row>
    <row r="30" spans="1:15" ht="18.75" customHeight="1">
      <c r="A30" s="5" t="s">
        <v>40</v>
      </c>
      <c r="B30" s="27">
        <v>8396</v>
      </c>
      <c r="C30" s="27">
        <v>3206</v>
      </c>
      <c r="D30" s="27">
        <v>5190</v>
      </c>
      <c r="E30" s="27">
        <v>2298</v>
      </c>
      <c r="F30" s="27">
        <v>1171</v>
      </c>
      <c r="G30" s="27">
        <v>1127</v>
      </c>
      <c r="H30" s="27">
        <v>3767</v>
      </c>
      <c r="I30" s="27">
        <v>2141</v>
      </c>
      <c r="J30" s="27">
        <v>1626</v>
      </c>
      <c r="K30" s="27">
        <v>891</v>
      </c>
      <c r="L30" s="27">
        <v>632</v>
      </c>
      <c r="M30" s="27">
        <v>259</v>
      </c>
      <c r="N30" s="20"/>
      <c r="O30" s="20"/>
    </row>
    <row r="31" spans="1:15" ht="18.75" customHeight="1">
      <c r="A31" s="5" t="s">
        <v>41</v>
      </c>
      <c r="B31" s="27">
        <v>1138</v>
      </c>
      <c r="C31" s="27">
        <v>545</v>
      </c>
      <c r="D31" s="27">
        <v>593</v>
      </c>
      <c r="E31" s="27">
        <v>573</v>
      </c>
      <c r="F31" s="27">
        <v>176</v>
      </c>
      <c r="G31" s="27">
        <v>397</v>
      </c>
      <c r="H31" s="27">
        <v>2150</v>
      </c>
      <c r="I31" s="27">
        <v>719</v>
      </c>
      <c r="J31" s="27">
        <v>1431</v>
      </c>
      <c r="K31" s="27">
        <v>185</v>
      </c>
      <c r="L31" s="27">
        <v>80</v>
      </c>
      <c r="M31" s="27">
        <v>105</v>
      </c>
      <c r="N31" s="20"/>
      <c r="O31" s="20"/>
    </row>
    <row r="32" spans="1:15" s="25" customFormat="1" ht="18.75" customHeight="1">
      <c r="A32" s="4" t="s">
        <v>42</v>
      </c>
      <c r="B32" s="24">
        <v>1425</v>
      </c>
      <c r="C32" s="24">
        <v>398</v>
      </c>
      <c r="D32" s="24">
        <v>1027</v>
      </c>
      <c r="E32" s="24">
        <v>2852</v>
      </c>
      <c r="F32" s="24">
        <v>836</v>
      </c>
      <c r="G32" s="24">
        <v>2016</v>
      </c>
      <c r="H32" s="24">
        <v>17152</v>
      </c>
      <c r="I32" s="24">
        <v>3638</v>
      </c>
      <c r="J32" s="24">
        <v>13514</v>
      </c>
      <c r="K32" s="24">
        <v>1094</v>
      </c>
      <c r="L32" s="24">
        <v>398</v>
      </c>
      <c r="M32" s="24">
        <v>696</v>
      </c>
      <c r="N32" s="26"/>
      <c r="O32" s="26"/>
    </row>
    <row r="33" spans="1:15" ht="18.75" customHeight="1">
      <c r="A33" s="5" t="s">
        <v>43</v>
      </c>
      <c r="B33" s="27">
        <v>1425</v>
      </c>
      <c r="C33" s="27">
        <v>398</v>
      </c>
      <c r="D33" s="27">
        <v>1027</v>
      </c>
      <c r="E33" s="27">
        <v>2852</v>
      </c>
      <c r="F33" s="27">
        <v>836</v>
      </c>
      <c r="G33" s="27">
        <v>2016</v>
      </c>
      <c r="H33" s="27">
        <v>17152</v>
      </c>
      <c r="I33" s="27">
        <v>3638</v>
      </c>
      <c r="J33" s="27">
        <v>13514</v>
      </c>
      <c r="K33" s="27">
        <v>1094</v>
      </c>
      <c r="L33" s="27">
        <v>398</v>
      </c>
      <c r="M33" s="27">
        <v>696</v>
      </c>
      <c r="N33" s="20"/>
      <c r="O33" s="20"/>
    </row>
    <row r="34" spans="1:15" s="25" customFormat="1" ht="18.75" customHeight="1">
      <c r="A34" s="4" t="s">
        <v>161</v>
      </c>
      <c r="B34" s="24">
        <v>3325</v>
      </c>
      <c r="C34" s="24">
        <v>686</v>
      </c>
      <c r="D34" s="24">
        <v>2639</v>
      </c>
      <c r="E34" s="24">
        <v>11868</v>
      </c>
      <c r="F34" s="24">
        <v>575</v>
      </c>
      <c r="G34" s="24">
        <v>11293</v>
      </c>
      <c r="H34" s="24">
        <v>38280</v>
      </c>
      <c r="I34" s="24">
        <v>7347</v>
      </c>
      <c r="J34" s="24">
        <v>30933</v>
      </c>
      <c r="K34" s="24">
        <v>6353</v>
      </c>
      <c r="L34" s="24">
        <v>1930</v>
      </c>
      <c r="M34" s="24">
        <v>4423</v>
      </c>
      <c r="N34" s="26"/>
      <c r="O34" s="26"/>
    </row>
    <row r="35" spans="1:15" ht="18.75" customHeight="1">
      <c r="A35" s="5" t="s">
        <v>44</v>
      </c>
      <c r="B35" s="27">
        <v>3325</v>
      </c>
      <c r="C35" s="27">
        <v>686</v>
      </c>
      <c r="D35" s="27">
        <v>2639</v>
      </c>
      <c r="E35" s="27">
        <v>11868</v>
      </c>
      <c r="F35" s="27">
        <v>575</v>
      </c>
      <c r="G35" s="27">
        <v>11293</v>
      </c>
      <c r="H35" s="27">
        <v>38280</v>
      </c>
      <c r="I35" s="27">
        <v>7347</v>
      </c>
      <c r="J35" s="27">
        <v>30933</v>
      </c>
      <c r="K35" s="27">
        <v>6353</v>
      </c>
      <c r="L35" s="27">
        <v>1930</v>
      </c>
      <c r="M35" s="27">
        <v>4423</v>
      </c>
      <c r="N35" s="20"/>
      <c r="O35" s="20"/>
    </row>
    <row r="36" spans="1:15" s="25" customFormat="1" ht="18.75" customHeight="1">
      <c r="A36" s="4" t="s">
        <v>45</v>
      </c>
      <c r="B36" s="24">
        <v>9554</v>
      </c>
      <c r="C36" s="24">
        <v>5319</v>
      </c>
      <c r="D36" s="24">
        <v>4235</v>
      </c>
      <c r="E36" s="24">
        <v>3744</v>
      </c>
      <c r="F36" s="24">
        <v>1632</v>
      </c>
      <c r="G36" s="24">
        <v>2112</v>
      </c>
      <c r="H36" s="24">
        <v>11603</v>
      </c>
      <c r="I36" s="24">
        <v>5110</v>
      </c>
      <c r="J36" s="24">
        <v>6493</v>
      </c>
      <c r="K36" s="24">
        <v>374</v>
      </c>
      <c r="L36" s="24">
        <v>194</v>
      </c>
      <c r="M36" s="24">
        <v>180</v>
      </c>
      <c r="N36" s="26"/>
      <c r="O36" s="26"/>
    </row>
    <row r="37" spans="1:15" ht="18.75" customHeight="1">
      <c r="A37" s="5" t="s">
        <v>46</v>
      </c>
      <c r="B37" s="27">
        <v>371</v>
      </c>
      <c r="C37" s="27">
        <v>326</v>
      </c>
      <c r="D37" s="27">
        <v>45</v>
      </c>
      <c r="E37" s="27">
        <v>267</v>
      </c>
      <c r="F37" s="27">
        <v>200</v>
      </c>
      <c r="G37" s="27">
        <v>67</v>
      </c>
      <c r="H37" s="27">
        <v>796</v>
      </c>
      <c r="I37" s="27">
        <v>403</v>
      </c>
      <c r="J37" s="27">
        <v>393</v>
      </c>
      <c r="K37" s="27">
        <v>44</v>
      </c>
      <c r="L37" s="27" t="s">
        <v>0</v>
      </c>
      <c r="M37" s="27">
        <v>44</v>
      </c>
      <c r="N37" s="20"/>
      <c r="O37" s="20"/>
    </row>
    <row r="38" spans="1:15" ht="18.75" customHeight="1">
      <c r="A38" s="5" t="s">
        <v>47</v>
      </c>
      <c r="B38" s="27">
        <v>9183</v>
      </c>
      <c r="C38" s="27">
        <v>4993</v>
      </c>
      <c r="D38" s="27">
        <v>4190</v>
      </c>
      <c r="E38" s="27">
        <v>3477</v>
      </c>
      <c r="F38" s="27">
        <v>1432</v>
      </c>
      <c r="G38" s="27">
        <v>2045</v>
      </c>
      <c r="H38" s="27">
        <v>10807</v>
      </c>
      <c r="I38" s="27">
        <v>4707</v>
      </c>
      <c r="J38" s="27">
        <v>6100</v>
      </c>
      <c r="K38" s="27">
        <v>330</v>
      </c>
      <c r="L38" s="27">
        <v>194</v>
      </c>
      <c r="M38" s="27">
        <v>136</v>
      </c>
      <c r="N38" s="20"/>
      <c r="O38" s="20"/>
    </row>
    <row r="39" spans="1:15" s="25" customFormat="1" ht="18.75" customHeight="1">
      <c r="A39" s="4" t="s">
        <v>9</v>
      </c>
      <c r="B39" s="24">
        <v>10605</v>
      </c>
      <c r="C39" s="24">
        <v>4355</v>
      </c>
      <c r="D39" s="24">
        <v>6250</v>
      </c>
      <c r="E39" s="24">
        <v>2488</v>
      </c>
      <c r="F39" s="24">
        <v>1416</v>
      </c>
      <c r="G39" s="24">
        <v>1072</v>
      </c>
      <c r="H39" s="24">
        <v>4847</v>
      </c>
      <c r="I39" s="24">
        <v>2025</v>
      </c>
      <c r="J39" s="24">
        <v>2822</v>
      </c>
      <c r="K39" s="24">
        <v>106</v>
      </c>
      <c r="L39" s="24">
        <v>62</v>
      </c>
      <c r="M39" s="24">
        <v>44</v>
      </c>
      <c r="N39" s="26"/>
      <c r="O39" s="26"/>
    </row>
    <row r="40" spans="1:15" ht="18.75" customHeight="1">
      <c r="A40" s="5" t="s">
        <v>48</v>
      </c>
      <c r="B40" s="27">
        <v>2449</v>
      </c>
      <c r="C40" s="27">
        <v>2016</v>
      </c>
      <c r="D40" s="27">
        <v>433</v>
      </c>
      <c r="E40" s="27">
        <v>1220</v>
      </c>
      <c r="F40" s="27">
        <v>960</v>
      </c>
      <c r="G40" s="27">
        <v>260</v>
      </c>
      <c r="H40" s="27">
        <v>2262</v>
      </c>
      <c r="I40" s="27">
        <v>1702</v>
      </c>
      <c r="J40" s="27">
        <v>560</v>
      </c>
      <c r="K40" s="27">
        <v>82</v>
      </c>
      <c r="L40" s="27">
        <v>57</v>
      </c>
      <c r="M40" s="27">
        <v>25</v>
      </c>
      <c r="N40" s="20"/>
      <c r="O40" s="20"/>
    </row>
    <row r="41" spans="1:15" ht="18.75" customHeight="1">
      <c r="A41" s="5" t="s">
        <v>49</v>
      </c>
      <c r="B41" s="27">
        <v>6089</v>
      </c>
      <c r="C41" s="27">
        <v>1683</v>
      </c>
      <c r="D41" s="27">
        <v>4406</v>
      </c>
      <c r="E41" s="27">
        <v>690</v>
      </c>
      <c r="F41" s="27">
        <v>235</v>
      </c>
      <c r="G41" s="27">
        <v>455</v>
      </c>
      <c r="H41" s="27">
        <v>1294</v>
      </c>
      <c r="I41" s="27">
        <v>117</v>
      </c>
      <c r="J41" s="27">
        <v>1177</v>
      </c>
      <c r="K41" s="27">
        <v>19</v>
      </c>
      <c r="L41" s="27" t="s">
        <v>0</v>
      </c>
      <c r="M41" s="27">
        <v>19</v>
      </c>
      <c r="N41" s="20"/>
      <c r="O41" s="20"/>
    </row>
    <row r="42" spans="1:15" ht="18.75" customHeight="1">
      <c r="A42" s="5" t="s">
        <v>50</v>
      </c>
      <c r="B42" s="35">
        <v>2067</v>
      </c>
      <c r="C42" s="28">
        <v>656</v>
      </c>
      <c r="D42" s="28">
        <v>1411</v>
      </c>
      <c r="E42" s="28">
        <v>578</v>
      </c>
      <c r="F42" s="28">
        <v>221</v>
      </c>
      <c r="G42" s="28">
        <v>357</v>
      </c>
      <c r="H42" s="28">
        <v>1291</v>
      </c>
      <c r="I42" s="28">
        <v>206</v>
      </c>
      <c r="J42" s="28">
        <v>1085</v>
      </c>
      <c r="K42" s="28">
        <v>5</v>
      </c>
      <c r="L42" s="28">
        <v>5</v>
      </c>
      <c r="M42" s="28" t="s">
        <v>0</v>
      </c>
      <c r="N42" s="20"/>
      <c r="O42" s="20"/>
    </row>
    <row r="43" spans="1:15" s="19" customFormat="1" ht="3" customHeight="1" thickBot="1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9"/>
      <c r="O43" s="29"/>
    </row>
    <row r="44" spans="2:15" ht="15.7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0"/>
      <c r="O44" s="20"/>
    </row>
    <row r="45" spans="2:15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0"/>
      <c r="O45" s="20"/>
    </row>
    <row r="46" spans="2:15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0"/>
      <c r="O46" s="20"/>
    </row>
    <row r="47" spans="2:15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0"/>
      <c r="O47" s="20"/>
    </row>
    <row r="48" spans="2:15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0"/>
      <c r="O48" s="20"/>
    </row>
    <row r="49" spans="2:15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0"/>
      <c r="O49" s="20"/>
    </row>
    <row r="50" spans="2:15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0"/>
      <c r="O50" s="20"/>
    </row>
    <row r="51" spans="2:15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0"/>
      <c r="O51" s="20"/>
    </row>
    <row r="52" spans="2:15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0"/>
      <c r="O52" s="20"/>
    </row>
    <row r="53" spans="2:15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0"/>
      <c r="O53" s="20"/>
    </row>
    <row r="54" spans="2:15" ht="15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0"/>
      <c r="O54" s="20"/>
    </row>
    <row r="55" spans="2:15" ht="15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0"/>
      <c r="O55" s="20"/>
    </row>
    <row r="56" spans="2:15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0"/>
      <c r="O56" s="20"/>
    </row>
    <row r="57" spans="2:15" ht="15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0"/>
      <c r="O57" s="20"/>
    </row>
    <row r="58" spans="2:15" ht="15.7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0"/>
      <c r="O58" s="20"/>
    </row>
    <row r="59" spans="2:13" ht="15.7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ht="15.7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ht="15.7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ht="15.75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ht="15.75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ht="15.75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ht="15.7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ht="15.7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ht="15.7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ht="15.7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ht="15.7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15.7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ht="15.7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ht="15.75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ht="15.75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ht="15.75" customHeight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ht="15.7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ht="15.75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5.7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15.75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ht="15.7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ht="15.7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ht="15.75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ht="15.75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ht="15.75" customHeight="1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ht="15.75" customHeight="1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ht="15.75" customHeight="1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ht="15.75" customHeight="1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ht="15.75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ht="15.75" customHeight="1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ht="15.75" customHeight="1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ht="15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ht="15.75" customHeight="1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ht="15.75" customHeigh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ht="15.75" customHeight="1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ht="15.75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ht="15.75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ht="15.75" customHeight="1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ht="15.75" customHeight="1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ht="15.75" customHeight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ht="15.75" customHeight="1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ht="15.75" customHeight="1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ht="15.75" customHeight="1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</sheetData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2012-11-05T10:20:10Z</dcterms:modified>
  <cp:category/>
  <cp:version/>
  <cp:contentType/>
  <cp:contentStatus/>
</cp:coreProperties>
</file>