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2-1" sheetId="1" r:id="rId1"/>
    <sheet name="表2-2" sheetId="2" r:id="rId2"/>
    <sheet name="表2-3" sheetId="3" r:id="rId3"/>
    <sheet name="表2-4" sheetId="4" r:id="rId4"/>
    <sheet name="表2-5" sheetId="5" r:id="rId5"/>
    <sheet name="表2-6" sheetId="6" r:id="rId6"/>
  </sheets>
  <definedNames/>
  <calcPr fullCalcOnLoad="1"/>
</workbook>
</file>

<file path=xl/sharedStrings.xml><?xml version="1.0" encoding="utf-8"?>
<sst xmlns="http://schemas.openxmlformats.org/spreadsheetml/2006/main" count="656" uniqueCount="132">
  <si>
    <t>-</t>
  </si>
  <si>
    <t>資訊及通訊傳播業</t>
  </si>
  <si>
    <t>藝術、娛樂及休閒服務業</t>
  </si>
  <si>
    <t>教育服務業</t>
  </si>
  <si>
    <t>營造業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</si>
  <si>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</si>
  <si>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</si>
  <si>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</si>
  <si>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</si>
  <si>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</si>
  <si>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</si>
  <si>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</si>
  <si>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</si>
  <si>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</si>
  <si>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</si>
  <si>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</si>
  <si>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</si>
  <si>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</si>
  <si>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</si>
  <si>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</si>
  <si>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</si>
  <si>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</si>
  <si>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</si>
  <si>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</si>
  <si>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</si>
  <si>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</si>
  <si>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</si>
  <si>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</si>
  <si>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</si>
  <si>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</si>
  <si>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</si>
  <si>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</si>
  <si>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</si>
  <si>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</si>
  <si>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</si>
  <si>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</si>
  <si>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</si>
  <si>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</si>
  <si>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</si>
  <si>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</si>
  <si>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</si>
  <si>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</si>
  <si>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</si>
  <si>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</si>
  <si>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</si>
  <si>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</si>
  <si>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</si>
  <si>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</si>
  <si>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</si>
  <si>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</si>
  <si>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</si>
  <si>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</si>
  <si>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</si>
  <si>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</si>
  <si>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</si>
  <si>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</si>
  <si>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</si>
  <si>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</si>
  <si>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</si>
  <si>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</si>
  <si>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</si>
  <si>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</si>
  <si>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</si>
  <si>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</si>
  <si>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</si>
  <si>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</si>
  <si>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</si>
  <si>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</si>
  <si>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　其他教育服務業</t>
  </si>
  <si>
    <t>　醫療保健服務業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</si>
  <si>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</si>
  <si>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</si>
  <si>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</si>
  <si>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</si>
  <si>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</si>
  <si>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</si>
  <si>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</si>
  <si>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</si>
  <si>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</si>
  <si>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</si>
  <si>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</si>
  <si>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</si>
  <si>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</si>
  <si>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</si>
  <si>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</si>
  <si>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</si>
  <si>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</si>
  <si>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</si>
  <si>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</si>
  <si>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</si>
  <si>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</si>
  <si>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</si>
  <si>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</si>
  <si>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</si>
  <si>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</si>
  <si>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</si>
  <si>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</si>
  <si>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</si>
  <si>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</si>
  <si>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</si>
  <si>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</si>
  <si>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</si>
  <si>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</si>
  <si>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</si>
  <si>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</si>
  <si>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r>
      <t>　</t>
    </r>
    <r>
      <rPr>
        <sz val="8.5"/>
        <rFont val="新細明體"/>
        <family val="1"/>
      </rPr>
      <t>建築、工程服務及技術檢測、分析服務業</t>
    </r>
  </si>
  <si>
    <r>
      <t>　</t>
    </r>
    <r>
      <rPr>
        <sz val="8.5"/>
        <rFont val="新細明體"/>
        <family val="1"/>
      </rPr>
      <t>建築、工程服務及技術檢測、分析服務業</t>
    </r>
  </si>
  <si>
    <t>　氣體燃料供應業</t>
  </si>
  <si>
    <t>表２　各業受僱員工進入</t>
  </si>
  <si>
    <t>人次─按事業單位規模分（續１）</t>
  </si>
  <si>
    <t>１００　～　１９９　人</t>
  </si>
  <si>
    <t>３０　～　９９　人</t>
  </si>
  <si>
    <t>１０　～　２９　人</t>
  </si>
  <si>
    <t>９　人　以　下</t>
  </si>
  <si>
    <t>人次─按事業單位規模分（續２）</t>
  </si>
  <si>
    <t>５００　人　以　上</t>
  </si>
  <si>
    <t>３００　～　４９９　人</t>
  </si>
  <si>
    <t>２００　～　２９９　人</t>
  </si>
  <si>
    <t>　傳播及節目播送業</t>
  </si>
  <si>
    <t>人次─按事業單位規模分（續３）</t>
  </si>
  <si>
    <t>人次─按事業單位規模分（續４）</t>
  </si>
  <si>
    <t>人次─按事業單位規模分（續５完）</t>
  </si>
  <si>
    <t>人次─按事業單位規模分</t>
  </si>
  <si>
    <t>　餐館業</t>
  </si>
  <si>
    <t>　其他餐飲業</t>
  </si>
  <si>
    <t>　其他就業服務業</t>
  </si>
  <si>
    <t>　人力派遣業</t>
  </si>
  <si>
    <t>　不動產開發業</t>
  </si>
  <si>
    <t>　不動產經營及相關服務業</t>
  </si>
  <si>
    <t>醫療保健服務業</t>
  </si>
  <si>
    <t>１０１年</t>
  </si>
  <si>
    <t>民國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</si>
</sst>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3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2" fillId="0" borderId="10" xfId="35" applyFont="1" applyFill="1" applyBorder="1" applyAlignment="1">
      <alignment horizontal="left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5" fillId="0" borderId="0" xfId="36" applyFont="1" applyAlignment="1">
      <alignment horizontal="left" vertical="center"/>
      <protection/>
    </xf>
    <xf numFmtId="0" fontId="4" fillId="0" borderId="11" xfId="36" applyFont="1" applyBorder="1" applyAlignment="1">
      <alignment horizontal="center" vertical="center"/>
      <protection/>
    </xf>
    <xf numFmtId="0" fontId="4" fillId="0" borderId="12" xfId="36" applyFont="1" applyBorder="1" applyAlignment="1">
      <alignment horizontal="center" vertical="center"/>
      <protection/>
    </xf>
    <xf numFmtId="0" fontId="4" fillId="0" borderId="13" xfId="36" applyFont="1" applyBorder="1" applyAlignment="1">
      <alignment horizontal="center" vertical="center"/>
      <protection/>
    </xf>
    <xf numFmtId="0" fontId="7" fillId="0" borderId="10" xfId="36" applyFont="1" applyFill="1" applyBorder="1" applyAlignment="1">
      <alignment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0" fontId="7" fillId="0" borderId="10" xfId="36" applyFont="1" applyFill="1" applyBorder="1" applyAlignment="1">
      <alignment horizontal="left" vertical="center"/>
      <protection/>
    </xf>
    <xf numFmtId="0" fontId="4" fillId="0" borderId="14" xfId="36" applyFont="1" applyBorder="1" applyAlignment="1">
      <alignment horizontal="center" vertical="center"/>
      <protection/>
    </xf>
    <xf numFmtId="0" fontId="11" fillId="0" borderId="0" xfId="36" applyFont="1" applyAlignment="1">
      <alignment horizontal="left" vertical="center"/>
      <protection/>
    </xf>
    <xf numFmtId="0" fontId="11" fillId="0" borderId="0" xfId="36" applyFont="1" applyAlignment="1">
      <alignment vertical="center"/>
      <protection/>
    </xf>
    <xf numFmtId="0" fontId="8" fillId="0" borderId="15" xfId="36" applyFont="1" applyFill="1" applyBorder="1" applyAlignment="1">
      <alignment horizontal="center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8" fillId="0" borderId="10" xfId="36" applyFont="1" applyFill="1" applyBorder="1" applyAlignment="1">
      <alignment horizontal="center" vertical="center"/>
      <protection/>
    </xf>
    <xf numFmtId="0" fontId="8" fillId="0" borderId="0" xfId="36" applyFont="1" applyFill="1" applyAlignment="1">
      <alignment horizontal="left" vertical="center"/>
      <protection/>
    </xf>
    <xf numFmtId="0" fontId="10" fillId="0" borderId="0" xfId="36" applyFont="1" applyAlignment="1">
      <alignment vertical="center"/>
      <protection/>
    </xf>
    <xf numFmtId="0" fontId="10" fillId="0" borderId="0" xfId="36" applyFont="1" applyBorder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16" fillId="0" borderId="0" xfId="36" applyFont="1" applyFill="1" applyAlignment="1">
      <alignment vertical="center"/>
      <protection/>
    </xf>
    <xf numFmtId="0" fontId="16" fillId="0" borderId="0" xfId="36" applyFont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9" fillId="0" borderId="0" xfId="36" applyFont="1" applyFill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0" fillId="0" borderId="0" xfId="36" applyFont="1" applyAlignment="1">
      <alignment horizontal="right" vertical="center"/>
      <protection/>
    </xf>
    <xf numFmtId="0" fontId="8" fillId="0" borderId="16" xfId="36" applyFont="1" applyFill="1" applyBorder="1" applyAlignment="1">
      <alignment vertical="center"/>
      <protection/>
    </xf>
    <xf numFmtId="0" fontId="10" fillId="0" borderId="17" xfId="36" applyFont="1" applyBorder="1" applyAlignment="1">
      <alignment vertical="center"/>
      <protection/>
    </xf>
    <xf numFmtId="0" fontId="10" fillId="0" borderId="18" xfId="36" applyFont="1" applyBorder="1" applyAlignment="1">
      <alignment vertical="center"/>
      <protection/>
    </xf>
    <xf numFmtId="0" fontId="8" fillId="0" borderId="18" xfId="36" applyFont="1" applyBorder="1" applyAlignment="1">
      <alignment vertical="center"/>
      <protection/>
    </xf>
    <xf numFmtId="0" fontId="11" fillId="0" borderId="0" xfId="36" applyFont="1" applyFill="1" applyAlignment="1">
      <alignment vertical="center"/>
      <protection/>
    </xf>
    <xf numFmtId="0" fontId="17" fillId="0" borderId="0" xfId="36" applyFont="1" applyAlignment="1">
      <alignment vertical="center"/>
      <protection/>
    </xf>
    <xf numFmtId="0" fontId="18" fillId="0" borderId="10" xfId="36" applyFont="1" applyFill="1" applyBorder="1" applyAlignment="1">
      <alignment vertical="center"/>
      <protection/>
    </xf>
    <xf numFmtId="197" fontId="15" fillId="0" borderId="0" xfId="36" applyNumberFormat="1" applyFont="1" applyAlignment="1">
      <alignment horizontal="right" vertical="center"/>
      <protection/>
    </xf>
    <xf numFmtId="197" fontId="15" fillId="0" borderId="0" xfId="36" applyNumberFormat="1" applyFont="1" applyBorder="1" applyAlignment="1">
      <alignment horizontal="right" vertical="center"/>
      <protection/>
    </xf>
    <xf numFmtId="197" fontId="8" fillId="0" borderId="0" xfId="36" applyNumberFormat="1" applyFont="1" applyAlignment="1">
      <alignment horizontal="right" vertical="center"/>
      <protection/>
    </xf>
    <xf numFmtId="197" fontId="8" fillId="0" borderId="0" xfId="36" applyNumberFormat="1" applyFont="1" applyBorder="1" applyAlignment="1">
      <alignment horizontal="right" vertical="center"/>
      <protection/>
    </xf>
    <xf numFmtId="197" fontId="8" fillId="0" borderId="19" xfId="36" applyNumberFormat="1" applyFont="1" applyBorder="1" applyAlignment="1">
      <alignment horizontal="right" vertical="center"/>
      <protection/>
    </xf>
    <xf numFmtId="0" fontId="5" fillId="0" borderId="0" xfId="36" applyFont="1" applyAlignment="1">
      <alignment horizontal="right" vertical="center"/>
      <protection/>
    </xf>
    <xf numFmtId="0" fontId="11" fillId="0" borderId="0" xfId="36" applyFont="1" applyAlignment="1">
      <alignment horizontal="right" vertical="center"/>
      <protection/>
    </xf>
    <xf numFmtId="0" fontId="4" fillId="0" borderId="20" xfId="36" applyFont="1" applyBorder="1" applyAlignment="1">
      <alignment horizontal="center" vertical="center"/>
      <protection/>
    </xf>
    <xf numFmtId="0" fontId="8" fillId="0" borderId="20" xfId="36" applyFont="1" applyBorder="1" applyAlignment="1">
      <alignment horizontal="center" vertical="center"/>
      <protection/>
    </xf>
    <xf numFmtId="0" fontId="8" fillId="0" borderId="21" xfId="36" applyFont="1" applyBorder="1" applyAlignment="1">
      <alignment horizontal="center" vertical="center"/>
      <protection/>
    </xf>
    <xf numFmtId="0" fontId="6" fillId="0" borderId="15" xfId="36" applyFont="1" applyFill="1" applyBorder="1" applyAlignment="1">
      <alignment horizontal="center" vertical="center"/>
      <protection/>
    </xf>
    <xf numFmtId="0" fontId="14" fillId="0" borderId="16" xfId="36" applyFont="1" applyFill="1" applyBorder="1" applyAlignment="1">
      <alignment horizontal="center" vertical="center"/>
      <protection/>
    </xf>
    <xf numFmtId="0" fontId="4" fillId="0" borderId="22" xfId="36" applyFont="1" applyBorder="1" applyAlignment="1">
      <alignment horizontal="center" vertical="center"/>
      <protection/>
    </xf>
    <xf numFmtId="0" fontId="4" fillId="0" borderId="23" xfId="36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２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43"/>
  <sheetViews>
    <sheetView tabSelected="1" view="pageBreakPreview" zoomScaleSheetLayoutView="100" workbookViewId="0" topLeftCell="A1">
      <selection activeCell="A2" sqref="A2"/>
    </sheetView>
  </sheetViews>
  <sheetFormatPr defaultColWidth="11.5" defaultRowHeight="13.5" customHeight="1"/>
  <cols>
    <col min="1" max="1" width="39.5" style="23" customWidth="1"/>
    <col min="2" max="6" width="13.5" style="18" customWidth="1"/>
    <col min="7" max="7" width="13.5" style="19" customWidth="1"/>
    <col min="8" max="10" width="20.16015625" style="18" customWidth="1"/>
    <col min="11" max="11" width="20.16015625" style="20" customWidth="1"/>
    <col min="12" max="13" width="20.16015625" style="18" customWidth="1"/>
    <col min="14" max="16384" width="11.5" style="18" customWidth="1"/>
  </cols>
  <sheetData>
    <row r="1" spans="1:13" ht="18" customHeight="1">
      <c r="A1" s="17">
        <f>14</f>
        <v>14</v>
      </c>
      <c r="M1" s="20">
        <f>A1+1</f>
        <v>15</v>
      </c>
    </row>
    <row r="2" spans="1:13" s="22" customFormat="1" ht="18" customHeight="1">
      <c r="A2" s="21"/>
      <c r="D2" s="39" t="s">
        <v>108</v>
      </c>
      <c r="E2" s="40"/>
      <c r="F2" s="40"/>
      <c r="G2" s="40"/>
      <c r="H2" s="4" t="s">
        <v>122</v>
      </c>
      <c r="I2" s="12"/>
      <c r="J2" s="12"/>
      <c r="K2" s="20"/>
      <c r="L2" s="18"/>
      <c r="M2" s="18"/>
    </row>
    <row r="3" spans="5:10" ht="18" customHeight="1">
      <c r="E3" s="13"/>
      <c r="F3" s="13"/>
      <c r="G3" s="13"/>
      <c r="H3" s="13"/>
      <c r="I3" s="13"/>
      <c r="J3" s="13"/>
    </row>
    <row r="4" spans="1:13" s="25" customFormat="1" ht="18" customHeight="1" thickBot="1">
      <c r="A4" s="24"/>
      <c r="G4" s="2" t="s">
        <v>131</v>
      </c>
      <c r="H4" s="3" t="s">
        <v>130</v>
      </c>
      <c r="M4" s="26" t="s">
        <v>11</v>
      </c>
    </row>
    <row r="5" spans="1:13" s="20" customFormat="1" ht="30" customHeight="1">
      <c r="A5" s="44" t="s">
        <v>12</v>
      </c>
      <c r="B5" s="46" t="s">
        <v>13</v>
      </c>
      <c r="C5" s="42"/>
      <c r="D5" s="43"/>
      <c r="E5" s="47" t="s">
        <v>115</v>
      </c>
      <c r="F5" s="42"/>
      <c r="G5" s="43"/>
      <c r="H5" s="41" t="s">
        <v>116</v>
      </c>
      <c r="I5" s="42"/>
      <c r="J5" s="43"/>
      <c r="K5" s="41" t="s">
        <v>117</v>
      </c>
      <c r="L5" s="42"/>
      <c r="M5" s="43"/>
    </row>
    <row r="6" spans="1:13" s="20" customFormat="1" ht="30" customHeight="1" thickBot="1">
      <c r="A6" s="45"/>
      <c r="B6" s="5" t="s">
        <v>14</v>
      </c>
      <c r="C6" s="6" t="s">
        <v>15</v>
      </c>
      <c r="D6" s="6" t="s">
        <v>16</v>
      </c>
      <c r="E6" s="6" t="s">
        <v>14</v>
      </c>
      <c r="F6" s="6" t="s">
        <v>15</v>
      </c>
      <c r="G6" s="6" t="s">
        <v>16</v>
      </c>
      <c r="H6" s="7" t="s">
        <v>14</v>
      </c>
      <c r="I6" s="6" t="s">
        <v>15</v>
      </c>
      <c r="J6" s="6" t="s">
        <v>16</v>
      </c>
      <c r="K6" s="7" t="s">
        <v>14</v>
      </c>
      <c r="L6" s="6" t="s">
        <v>15</v>
      </c>
      <c r="M6" s="6" t="s">
        <v>16</v>
      </c>
    </row>
    <row r="7" spans="1:13" s="20" customFormat="1" ht="6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s="32" customFormat="1" ht="22.5" customHeight="1">
      <c r="A8" s="33" t="s">
        <v>5</v>
      </c>
      <c r="B8" s="34">
        <v>1890970</v>
      </c>
      <c r="C8" s="34">
        <v>1052983</v>
      </c>
      <c r="D8" s="34">
        <v>837987</v>
      </c>
      <c r="E8" s="34">
        <v>406301</v>
      </c>
      <c r="F8" s="34">
        <v>226105</v>
      </c>
      <c r="G8" s="35">
        <v>180196</v>
      </c>
      <c r="H8" s="34">
        <v>85218</v>
      </c>
      <c r="I8" s="34">
        <v>46887</v>
      </c>
      <c r="J8" s="34">
        <v>38331</v>
      </c>
      <c r="K8" s="34">
        <v>83065</v>
      </c>
      <c r="L8" s="34">
        <v>49034</v>
      </c>
      <c r="M8" s="34">
        <v>34031</v>
      </c>
    </row>
    <row r="9" spans="1:13" s="32" customFormat="1" ht="22.5" customHeight="1">
      <c r="A9" s="33" t="s">
        <v>17</v>
      </c>
      <c r="B9" s="34">
        <v>799054</v>
      </c>
      <c r="C9" s="34">
        <v>521106</v>
      </c>
      <c r="D9" s="34">
        <v>277948</v>
      </c>
      <c r="E9" s="34">
        <v>169668</v>
      </c>
      <c r="F9" s="34">
        <v>106361</v>
      </c>
      <c r="G9" s="35">
        <v>63307</v>
      </c>
      <c r="H9" s="34">
        <v>44218</v>
      </c>
      <c r="I9" s="34">
        <v>26459</v>
      </c>
      <c r="J9" s="34">
        <v>17759</v>
      </c>
      <c r="K9" s="34">
        <v>40882</v>
      </c>
      <c r="L9" s="34">
        <v>25329</v>
      </c>
      <c r="M9" s="34">
        <v>15553</v>
      </c>
    </row>
    <row r="10" spans="1:13" s="32" customFormat="1" ht="22.5" customHeight="1">
      <c r="A10" s="8" t="s">
        <v>18</v>
      </c>
      <c r="B10" s="34">
        <v>484</v>
      </c>
      <c r="C10" s="34">
        <v>412</v>
      </c>
      <c r="D10" s="34">
        <v>72</v>
      </c>
      <c r="E10" s="34" t="s">
        <v>0</v>
      </c>
      <c r="F10" s="34" t="s">
        <v>0</v>
      </c>
      <c r="G10" s="35" t="s">
        <v>0</v>
      </c>
      <c r="H10" s="34">
        <v>37</v>
      </c>
      <c r="I10" s="34">
        <v>29</v>
      </c>
      <c r="J10" s="34">
        <v>8</v>
      </c>
      <c r="K10" s="34">
        <v>29</v>
      </c>
      <c r="L10" s="34">
        <v>25</v>
      </c>
      <c r="M10" s="34">
        <v>4</v>
      </c>
    </row>
    <row r="11" spans="1:13" ht="18" customHeight="1">
      <c r="A11" s="9" t="s">
        <v>19</v>
      </c>
      <c r="B11" s="36">
        <v>80</v>
      </c>
      <c r="C11" s="36">
        <v>65</v>
      </c>
      <c r="D11" s="36">
        <v>15</v>
      </c>
      <c r="E11" s="36" t="s">
        <v>0</v>
      </c>
      <c r="F11" s="36" t="s">
        <v>0</v>
      </c>
      <c r="G11" s="37" t="s">
        <v>0</v>
      </c>
      <c r="H11" s="36">
        <v>37</v>
      </c>
      <c r="I11" s="36">
        <v>29</v>
      </c>
      <c r="J11" s="36">
        <v>8</v>
      </c>
      <c r="K11" s="36">
        <v>29</v>
      </c>
      <c r="L11" s="36">
        <v>25</v>
      </c>
      <c r="M11" s="36">
        <v>4</v>
      </c>
    </row>
    <row r="12" spans="1:13" ht="18" customHeight="1">
      <c r="A12" s="9" t="s">
        <v>20</v>
      </c>
      <c r="B12" s="36">
        <v>404</v>
      </c>
      <c r="C12" s="36">
        <v>347</v>
      </c>
      <c r="D12" s="36">
        <v>57</v>
      </c>
      <c r="E12" s="36" t="s">
        <v>0</v>
      </c>
      <c r="F12" s="36" t="s">
        <v>0</v>
      </c>
      <c r="G12" s="37" t="s">
        <v>0</v>
      </c>
      <c r="H12" s="36" t="s">
        <v>0</v>
      </c>
      <c r="I12" s="36" t="s">
        <v>0</v>
      </c>
      <c r="J12" s="36" t="s">
        <v>0</v>
      </c>
      <c r="K12" s="36" t="s">
        <v>0</v>
      </c>
      <c r="L12" s="36" t="s">
        <v>0</v>
      </c>
      <c r="M12" s="36" t="s">
        <v>0</v>
      </c>
    </row>
    <row r="13" spans="1:13" s="32" customFormat="1" ht="22.5" customHeight="1">
      <c r="A13" s="8" t="s">
        <v>21</v>
      </c>
      <c r="B13" s="34">
        <v>648812</v>
      </c>
      <c r="C13" s="34">
        <v>396839</v>
      </c>
      <c r="D13" s="34">
        <v>251973</v>
      </c>
      <c r="E13" s="34">
        <v>165468</v>
      </c>
      <c r="F13" s="34">
        <v>102872</v>
      </c>
      <c r="G13" s="35">
        <v>62596</v>
      </c>
      <c r="H13" s="34">
        <v>42711</v>
      </c>
      <c r="I13" s="34">
        <v>25240</v>
      </c>
      <c r="J13" s="34">
        <v>17471</v>
      </c>
      <c r="K13" s="34">
        <v>39305</v>
      </c>
      <c r="L13" s="34">
        <v>24047</v>
      </c>
      <c r="M13" s="34">
        <v>15258</v>
      </c>
    </row>
    <row r="14" spans="1:13" ht="18" customHeight="1">
      <c r="A14" s="9" t="s">
        <v>22</v>
      </c>
      <c r="B14" s="36">
        <v>37859</v>
      </c>
      <c r="C14" s="36">
        <v>17956</v>
      </c>
      <c r="D14" s="36">
        <v>19903</v>
      </c>
      <c r="E14" s="36">
        <v>3382</v>
      </c>
      <c r="F14" s="36">
        <v>1673</v>
      </c>
      <c r="G14" s="37">
        <v>1709</v>
      </c>
      <c r="H14" s="36">
        <v>2680</v>
      </c>
      <c r="I14" s="36">
        <v>1260</v>
      </c>
      <c r="J14" s="36">
        <v>1420</v>
      </c>
      <c r="K14" s="36">
        <v>3027</v>
      </c>
      <c r="L14" s="36">
        <v>1677</v>
      </c>
      <c r="M14" s="36">
        <v>1350</v>
      </c>
    </row>
    <row r="15" spans="1:13" ht="18" customHeight="1">
      <c r="A15" s="9" t="s">
        <v>23</v>
      </c>
      <c r="B15" s="36">
        <v>4309</v>
      </c>
      <c r="C15" s="36">
        <v>2929</v>
      </c>
      <c r="D15" s="36">
        <v>1380</v>
      </c>
      <c r="E15" s="36">
        <v>327</v>
      </c>
      <c r="F15" s="36">
        <v>239</v>
      </c>
      <c r="G15" s="37">
        <v>88</v>
      </c>
      <c r="H15" s="36">
        <v>292</v>
      </c>
      <c r="I15" s="36">
        <v>231</v>
      </c>
      <c r="J15" s="36">
        <v>61</v>
      </c>
      <c r="K15" s="36">
        <v>1519</v>
      </c>
      <c r="L15" s="36">
        <v>1122</v>
      </c>
      <c r="M15" s="36">
        <v>397</v>
      </c>
    </row>
    <row r="16" spans="1:13" ht="18" customHeight="1">
      <c r="A16" s="9" t="s">
        <v>24</v>
      </c>
      <c r="B16" s="36">
        <v>23701</v>
      </c>
      <c r="C16" s="36">
        <v>12000</v>
      </c>
      <c r="D16" s="36">
        <v>11701</v>
      </c>
      <c r="E16" s="36">
        <v>2059</v>
      </c>
      <c r="F16" s="36">
        <v>1065</v>
      </c>
      <c r="G16" s="37">
        <v>994</v>
      </c>
      <c r="H16" s="36">
        <v>1263</v>
      </c>
      <c r="I16" s="36">
        <v>668</v>
      </c>
      <c r="J16" s="36">
        <v>595</v>
      </c>
      <c r="K16" s="36">
        <v>1537</v>
      </c>
      <c r="L16" s="36">
        <v>934</v>
      </c>
      <c r="M16" s="36">
        <v>603</v>
      </c>
    </row>
    <row r="17" spans="1:13" ht="18" customHeight="1">
      <c r="A17" s="9" t="s">
        <v>25</v>
      </c>
      <c r="B17" s="36">
        <v>6884</v>
      </c>
      <c r="C17" s="36">
        <v>1179</v>
      </c>
      <c r="D17" s="36">
        <v>5705</v>
      </c>
      <c r="E17" s="36">
        <v>1332</v>
      </c>
      <c r="F17" s="36">
        <v>149</v>
      </c>
      <c r="G17" s="37">
        <v>1183</v>
      </c>
      <c r="H17" s="36">
        <v>198</v>
      </c>
      <c r="I17" s="36">
        <v>15</v>
      </c>
      <c r="J17" s="36">
        <v>183</v>
      </c>
      <c r="K17" s="36">
        <v>1460</v>
      </c>
      <c r="L17" s="36">
        <v>99</v>
      </c>
      <c r="M17" s="36">
        <v>1361</v>
      </c>
    </row>
    <row r="18" spans="1:13" ht="18" customHeight="1">
      <c r="A18" s="9" t="s">
        <v>26</v>
      </c>
      <c r="B18" s="36">
        <v>7280</v>
      </c>
      <c r="C18" s="36">
        <v>4147</v>
      </c>
      <c r="D18" s="36">
        <v>3133</v>
      </c>
      <c r="E18" s="36">
        <v>1349</v>
      </c>
      <c r="F18" s="36">
        <v>752</v>
      </c>
      <c r="G18" s="37">
        <v>597</v>
      </c>
      <c r="H18" s="36">
        <v>437</v>
      </c>
      <c r="I18" s="36">
        <v>205</v>
      </c>
      <c r="J18" s="36">
        <v>232</v>
      </c>
      <c r="K18" s="36">
        <v>1522</v>
      </c>
      <c r="L18" s="36">
        <v>1168</v>
      </c>
      <c r="M18" s="36">
        <v>354</v>
      </c>
    </row>
    <row r="19" spans="1:13" ht="18" customHeight="1">
      <c r="A19" s="9" t="s">
        <v>27</v>
      </c>
      <c r="B19" s="36">
        <v>8048</v>
      </c>
      <c r="C19" s="36">
        <v>5504</v>
      </c>
      <c r="D19" s="36">
        <v>2544</v>
      </c>
      <c r="E19" s="36" t="s">
        <v>0</v>
      </c>
      <c r="F19" s="36" t="s">
        <v>0</v>
      </c>
      <c r="G19" s="37" t="s">
        <v>0</v>
      </c>
      <c r="H19" s="36" t="s">
        <v>0</v>
      </c>
      <c r="I19" s="36" t="s">
        <v>0</v>
      </c>
      <c r="J19" s="36" t="s">
        <v>0</v>
      </c>
      <c r="K19" s="36">
        <v>70</v>
      </c>
      <c r="L19" s="36">
        <v>33</v>
      </c>
      <c r="M19" s="36">
        <v>37</v>
      </c>
    </row>
    <row r="20" spans="1:13" ht="18" customHeight="1">
      <c r="A20" s="9" t="s">
        <v>28</v>
      </c>
      <c r="B20" s="36">
        <v>10650</v>
      </c>
      <c r="C20" s="36">
        <v>7773</v>
      </c>
      <c r="D20" s="36">
        <v>2877</v>
      </c>
      <c r="E20" s="36">
        <v>502</v>
      </c>
      <c r="F20" s="36">
        <v>350</v>
      </c>
      <c r="G20" s="37">
        <v>152</v>
      </c>
      <c r="H20" s="36">
        <v>802</v>
      </c>
      <c r="I20" s="36">
        <v>665</v>
      </c>
      <c r="J20" s="36">
        <v>137</v>
      </c>
      <c r="K20" s="36">
        <v>799</v>
      </c>
      <c r="L20" s="36">
        <v>585</v>
      </c>
      <c r="M20" s="36">
        <v>214</v>
      </c>
    </row>
    <row r="21" spans="1:13" ht="18" customHeight="1">
      <c r="A21" s="9" t="s">
        <v>29</v>
      </c>
      <c r="B21" s="36">
        <v>15918</v>
      </c>
      <c r="C21" s="36">
        <v>10307</v>
      </c>
      <c r="D21" s="36">
        <v>5611</v>
      </c>
      <c r="E21" s="36">
        <v>350</v>
      </c>
      <c r="F21" s="36">
        <v>301</v>
      </c>
      <c r="G21" s="37">
        <v>49</v>
      </c>
      <c r="H21" s="36" t="s">
        <v>0</v>
      </c>
      <c r="I21" s="36" t="s">
        <v>0</v>
      </c>
      <c r="J21" s="36" t="s">
        <v>0</v>
      </c>
      <c r="K21" s="36">
        <v>515</v>
      </c>
      <c r="L21" s="36">
        <v>394</v>
      </c>
      <c r="M21" s="36">
        <v>121</v>
      </c>
    </row>
    <row r="22" spans="1:13" ht="18" customHeight="1">
      <c r="A22" s="9" t="s">
        <v>30</v>
      </c>
      <c r="B22" s="36">
        <v>1563</v>
      </c>
      <c r="C22" s="36">
        <v>1340</v>
      </c>
      <c r="D22" s="36">
        <v>223</v>
      </c>
      <c r="E22" s="36">
        <v>914</v>
      </c>
      <c r="F22" s="36">
        <v>859</v>
      </c>
      <c r="G22" s="37">
        <v>55</v>
      </c>
      <c r="H22" s="36" t="s">
        <v>0</v>
      </c>
      <c r="I22" s="36" t="s">
        <v>0</v>
      </c>
      <c r="J22" s="36" t="s">
        <v>0</v>
      </c>
      <c r="K22" s="36">
        <v>62</v>
      </c>
      <c r="L22" s="36">
        <v>60</v>
      </c>
      <c r="M22" s="36">
        <v>2</v>
      </c>
    </row>
    <row r="23" spans="1:13" ht="18" customHeight="1">
      <c r="A23" s="9" t="s">
        <v>31</v>
      </c>
      <c r="B23" s="36">
        <v>9335</v>
      </c>
      <c r="C23" s="36">
        <v>7065</v>
      </c>
      <c r="D23" s="36">
        <v>2270</v>
      </c>
      <c r="E23" s="36">
        <v>2567</v>
      </c>
      <c r="F23" s="36">
        <v>2017</v>
      </c>
      <c r="G23" s="37">
        <v>550</v>
      </c>
      <c r="H23" s="36">
        <v>1014</v>
      </c>
      <c r="I23" s="36">
        <v>908</v>
      </c>
      <c r="J23" s="36">
        <v>106</v>
      </c>
      <c r="K23" s="36">
        <v>516</v>
      </c>
      <c r="L23" s="36">
        <v>446</v>
      </c>
      <c r="M23" s="36">
        <v>70</v>
      </c>
    </row>
    <row r="24" spans="1:13" ht="18" customHeight="1">
      <c r="A24" s="9" t="s">
        <v>32</v>
      </c>
      <c r="B24" s="36">
        <v>9257</v>
      </c>
      <c r="C24" s="36">
        <v>5455</v>
      </c>
      <c r="D24" s="36">
        <v>3802</v>
      </c>
      <c r="E24" s="36">
        <v>921</v>
      </c>
      <c r="F24" s="36">
        <v>296</v>
      </c>
      <c r="G24" s="37">
        <v>625</v>
      </c>
      <c r="H24" s="36">
        <v>289</v>
      </c>
      <c r="I24" s="36">
        <v>242</v>
      </c>
      <c r="J24" s="36">
        <v>47</v>
      </c>
      <c r="K24" s="36">
        <v>204</v>
      </c>
      <c r="L24" s="36">
        <v>155</v>
      </c>
      <c r="M24" s="36">
        <v>49</v>
      </c>
    </row>
    <row r="25" spans="1:13" ht="18" customHeight="1">
      <c r="A25" s="9" t="s">
        <v>33</v>
      </c>
      <c r="B25" s="36">
        <v>6523</v>
      </c>
      <c r="C25" s="36">
        <v>3316</v>
      </c>
      <c r="D25" s="36">
        <v>3207</v>
      </c>
      <c r="E25" s="36">
        <v>1200</v>
      </c>
      <c r="F25" s="36">
        <v>634</v>
      </c>
      <c r="G25" s="37">
        <v>566</v>
      </c>
      <c r="H25" s="36">
        <v>154</v>
      </c>
      <c r="I25" s="36">
        <v>112</v>
      </c>
      <c r="J25" s="36">
        <v>42</v>
      </c>
      <c r="K25" s="36">
        <v>1039</v>
      </c>
      <c r="L25" s="36">
        <v>472</v>
      </c>
      <c r="M25" s="36">
        <v>567</v>
      </c>
    </row>
    <row r="26" spans="1:13" ht="18" customHeight="1">
      <c r="A26" s="9" t="s">
        <v>34</v>
      </c>
      <c r="B26" s="36">
        <v>8176</v>
      </c>
      <c r="C26" s="36">
        <v>5375</v>
      </c>
      <c r="D26" s="36">
        <v>2801</v>
      </c>
      <c r="E26" s="36">
        <v>2326</v>
      </c>
      <c r="F26" s="36">
        <v>1843</v>
      </c>
      <c r="G26" s="37">
        <v>483</v>
      </c>
      <c r="H26" s="36">
        <v>312</v>
      </c>
      <c r="I26" s="36">
        <v>223</v>
      </c>
      <c r="J26" s="36">
        <v>89</v>
      </c>
      <c r="K26" s="36">
        <v>331</v>
      </c>
      <c r="L26" s="36">
        <v>301</v>
      </c>
      <c r="M26" s="36">
        <v>30</v>
      </c>
    </row>
    <row r="27" spans="1:13" ht="18" customHeight="1">
      <c r="A27" s="9" t="s">
        <v>35</v>
      </c>
      <c r="B27" s="36">
        <v>37628</v>
      </c>
      <c r="C27" s="36">
        <v>22338</v>
      </c>
      <c r="D27" s="36">
        <v>15290</v>
      </c>
      <c r="E27" s="36">
        <v>3480</v>
      </c>
      <c r="F27" s="36">
        <v>2075</v>
      </c>
      <c r="G27" s="37">
        <v>1405</v>
      </c>
      <c r="H27" s="36">
        <v>2995</v>
      </c>
      <c r="I27" s="36">
        <v>1734</v>
      </c>
      <c r="J27" s="36">
        <v>1261</v>
      </c>
      <c r="K27" s="36">
        <v>1681</v>
      </c>
      <c r="L27" s="36">
        <v>1167</v>
      </c>
      <c r="M27" s="36">
        <v>514</v>
      </c>
    </row>
    <row r="28" spans="1:13" ht="18" customHeight="1">
      <c r="A28" s="9" t="s">
        <v>36</v>
      </c>
      <c r="B28" s="36">
        <v>15490</v>
      </c>
      <c r="C28" s="36">
        <v>11489</v>
      </c>
      <c r="D28" s="36">
        <v>4001</v>
      </c>
      <c r="E28" s="36">
        <v>1709</v>
      </c>
      <c r="F28" s="36">
        <v>1399</v>
      </c>
      <c r="G28" s="37">
        <v>310</v>
      </c>
      <c r="H28" s="36">
        <v>1140</v>
      </c>
      <c r="I28" s="36">
        <v>711</v>
      </c>
      <c r="J28" s="36">
        <v>429</v>
      </c>
      <c r="K28" s="36">
        <v>510</v>
      </c>
      <c r="L28" s="36">
        <v>464</v>
      </c>
      <c r="M28" s="36">
        <v>46</v>
      </c>
    </row>
    <row r="29" spans="1:13" ht="18" customHeight="1">
      <c r="A29" s="9" t="s">
        <v>37</v>
      </c>
      <c r="B29" s="36">
        <v>17283</v>
      </c>
      <c r="C29" s="36">
        <v>13743</v>
      </c>
      <c r="D29" s="36">
        <v>3540</v>
      </c>
      <c r="E29" s="36">
        <v>2395</v>
      </c>
      <c r="F29" s="36">
        <v>2181</v>
      </c>
      <c r="G29" s="37">
        <v>214</v>
      </c>
      <c r="H29" s="36">
        <v>1405</v>
      </c>
      <c r="I29" s="36">
        <v>1222</v>
      </c>
      <c r="J29" s="36">
        <v>183</v>
      </c>
      <c r="K29" s="36">
        <v>498</v>
      </c>
      <c r="L29" s="36">
        <v>480</v>
      </c>
      <c r="M29" s="36">
        <v>18</v>
      </c>
    </row>
    <row r="30" spans="1:13" ht="18" customHeight="1">
      <c r="A30" s="9" t="s">
        <v>38</v>
      </c>
      <c r="B30" s="36">
        <v>78118</v>
      </c>
      <c r="C30" s="36">
        <v>52110</v>
      </c>
      <c r="D30" s="36">
        <v>26008</v>
      </c>
      <c r="E30" s="36">
        <v>2402</v>
      </c>
      <c r="F30" s="36">
        <v>1611</v>
      </c>
      <c r="G30" s="37">
        <v>791</v>
      </c>
      <c r="H30" s="36">
        <v>1905</v>
      </c>
      <c r="I30" s="36">
        <v>1273</v>
      </c>
      <c r="J30" s="36">
        <v>632</v>
      </c>
      <c r="K30" s="36">
        <v>2215</v>
      </c>
      <c r="L30" s="36">
        <v>1426</v>
      </c>
      <c r="M30" s="36">
        <v>789</v>
      </c>
    </row>
    <row r="31" spans="1:13" ht="18" customHeight="1">
      <c r="A31" s="9" t="s">
        <v>39</v>
      </c>
      <c r="B31" s="36">
        <v>147054</v>
      </c>
      <c r="C31" s="36">
        <v>80848</v>
      </c>
      <c r="D31" s="36">
        <v>66206</v>
      </c>
      <c r="E31" s="36">
        <v>88613</v>
      </c>
      <c r="F31" s="36">
        <v>51169</v>
      </c>
      <c r="G31" s="37">
        <v>37444</v>
      </c>
      <c r="H31" s="36">
        <v>13683</v>
      </c>
      <c r="I31" s="36">
        <v>7338</v>
      </c>
      <c r="J31" s="36">
        <v>6345</v>
      </c>
      <c r="K31" s="36">
        <v>7979</v>
      </c>
      <c r="L31" s="36">
        <v>4319</v>
      </c>
      <c r="M31" s="36">
        <v>3660</v>
      </c>
    </row>
    <row r="32" spans="1:13" ht="18" customHeight="1">
      <c r="A32" s="9" t="s">
        <v>40</v>
      </c>
      <c r="B32" s="36">
        <v>55252</v>
      </c>
      <c r="C32" s="36">
        <v>31856</v>
      </c>
      <c r="D32" s="36">
        <v>23396</v>
      </c>
      <c r="E32" s="36">
        <v>28061</v>
      </c>
      <c r="F32" s="36">
        <v>17111</v>
      </c>
      <c r="G32" s="37">
        <v>10950</v>
      </c>
      <c r="H32" s="36">
        <v>5303</v>
      </c>
      <c r="I32" s="36">
        <v>2877</v>
      </c>
      <c r="J32" s="36">
        <v>2426</v>
      </c>
      <c r="K32" s="36">
        <v>2289</v>
      </c>
      <c r="L32" s="36">
        <v>1130</v>
      </c>
      <c r="M32" s="36">
        <v>1159</v>
      </c>
    </row>
    <row r="33" spans="1:13" ht="18" customHeight="1">
      <c r="A33" s="9" t="s">
        <v>41</v>
      </c>
      <c r="B33" s="36">
        <v>29282</v>
      </c>
      <c r="C33" s="36">
        <v>19271</v>
      </c>
      <c r="D33" s="36">
        <v>10011</v>
      </c>
      <c r="E33" s="36">
        <v>6492</v>
      </c>
      <c r="F33" s="36">
        <v>4981</v>
      </c>
      <c r="G33" s="37">
        <v>1511</v>
      </c>
      <c r="H33" s="36">
        <v>641</v>
      </c>
      <c r="I33" s="36">
        <v>454</v>
      </c>
      <c r="J33" s="36">
        <v>187</v>
      </c>
      <c r="K33" s="36">
        <v>3326</v>
      </c>
      <c r="L33" s="36">
        <v>2226</v>
      </c>
      <c r="M33" s="36">
        <v>1100</v>
      </c>
    </row>
    <row r="34" spans="1:13" ht="18" customHeight="1">
      <c r="A34" s="9" t="s">
        <v>42</v>
      </c>
      <c r="B34" s="36">
        <v>43248</v>
      </c>
      <c r="C34" s="36">
        <v>30177</v>
      </c>
      <c r="D34" s="36">
        <v>13071</v>
      </c>
      <c r="E34" s="36">
        <v>2904</v>
      </c>
      <c r="F34" s="36">
        <v>2104</v>
      </c>
      <c r="G34" s="37">
        <v>800</v>
      </c>
      <c r="H34" s="36">
        <v>2395</v>
      </c>
      <c r="I34" s="36">
        <v>1760</v>
      </c>
      <c r="J34" s="36">
        <v>635</v>
      </c>
      <c r="K34" s="36">
        <v>2519</v>
      </c>
      <c r="L34" s="36">
        <v>1819</v>
      </c>
      <c r="M34" s="36">
        <v>700</v>
      </c>
    </row>
    <row r="35" spans="1:13" ht="18" customHeight="1">
      <c r="A35" s="9" t="s">
        <v>43</v>
      </c>
      <c r="B35" s="36">
        <v>26339</v>
      </c>
      <c r="C35" s="36">
        <v>19462</v>
      </c>
      <c r="D35" s="36">
        <v>6877</v>
      </c>
      <c r="E35" s="36">
        <v>7199</v>
      </c>
      <c r="F35" s="36">
        <v>6520</v>
      </c>
      <c r="G35" s="37">
        <v>679</v>
      </c>
      <c r="H35" s="36">
        <v>2041</v>
      </c>
      <c r="I35" s="36">
        <v>1598</v>
      </c>
      <c r="J35" s="36">
        <v>443</v>
      </c>
      <c r="K35" s="36">
        <v>1238</v>
      </c>
      <c r="L35" s="36">
        <v>1025</v>
      </c>
      <c r="M35" s="36">
        <v>213</v>
      </c>
    </row>
    <row r="36" spans="1:13" ht="18" customHeight="1">
      <c r="A36" s="9" t="s">
        <v>44</v>
      </c>
      <c r="B36" s="36">
        <v>16707</v>
      </c>
      <c r="C36" s="36">
        <v>10648</v>
      </c>
      <c r="D36" s="36">
        <v>6059</v>
      </c>
      <c r="E36" s="36">
        <v>2350</v>
      </c>
      <c r="F36" s="36">
        <v>1887</v>
      </c>
      <c r="G36" s="37">
        <v>463</v>
      </c>
      <c r="H36" s="36">
        <v>1003</v>
      </c>
      <c r="I36" s="36">
        <v>653</v>
      </c>
      <c r="J36" s="36">
        <v>350</v>
      </c>
      <c r="K36" s="36">
        <v>2652</v>
      </c>
      <c r="L36" s="36">
        <v>1461</v>
      </c>
      <c r="M36" s="36">
        <v>1191</v>
      </c>
    </row>
    <row r="37" spans="1:13" ht="18" customHeight="1">
      <c r="A37" s="9" t="s">
        <v>45</v>
      </c>
      <c r="B37" s="36">
        <v>6406</v>
      </c>
      <c r="C37" s="36">
        <v>4579</v>
      </c>
      <c r="D37" s="36">
        <v>1827</v>
      </c>
      <c r="E37" s="36" t="s">
        <v>0</v>
      </c>
      <c r="F37" s="36" t="s">
        <v>0</v>
      </c>
      <c r="G37" s="37" t="s">
        <v>0</v>
      </c>
      <c r="H37" s="36">
        <v>455</v>
      </c>
      <c r="I37" s="36">
        <v>326</v>
      </c>
      <c r="J37" s="36">
        <v>129</v>
      </c>
      <c r="K37" s="36">
        <v>542</v>
      </c>
      <c r="L37" s="36">
        <v>389</v>
      </c>
      <c r="M37" s="36">
        <v>153</v>
      </c>
    </row>
    <row r="38" spans="1:13" ht="18" customHeight="1">
      <c r="A38" s="9" t="s">
        <v>46</v>
      </c>
      <c r="B38" s="36">
        <v>18661</v>
      </c>
      <c r="C38" s="36">
        <v>8881</v>
      </c>
      <c r="D38" s="36">
        <v>9780</v>
      </c>
      <c r="E38" s="36">
        <v>1890</v>
      </c>
      <c r="F38" s="36">
        <v>942</v>
      </c>
      <c r="G38" s="37">
        <v>948</v>
      </c>
      <c r="H38" s="36">
        <v>2231</v>
      </c>
      <c r="I38" s="36">
        <v>734</v>
      </c>
      <c r="J38" s="36">
        <v>1497</v>
      </c>
      <c r="K38" s="36">
        <v>1231</v>
      </c>
      <c r="L38" s="36">
        <v>671</v>
      </c>
      <c r="M38" s="36">
        <v>560</v>
      </c>
    </row>
    <row r="39" spans="1:13" ht="18" customHeight="1">
      <c r="A39" s="9" t="s">
        <v>47</v>
      </c>
      <c r="B39" s="36">
        <v>7841</v>
      </c>
      <c r="C39" s="36">
        <v>7091</v>
      </c>
      <c r="D39" s="36">
        <v>750</v>
      </c>
      <c r="E39" s="36">
        <v>744</v>
      </c>
      <c r="F39" s="36">
        <v>714</v>
      </c>
      <c r="G39" s="37">
        <v>30</v>
      </c>
      <c r="H39" s="36">
        <v>73</v>
      </c>
      <c r="I39" s="36">
        <v>31</v>
      </c>
      <c r="J39" s="36">
        <v>42</v>
      </c>
      <c r="K39" s="36">
        <v>24</v>
      </c>
      <c r="L39" s="36">
        <v>24</v>
      </c>
      <c r="M39" s="36" t="s">
        <v>0</v>
      </c>
    </row>
    <row r="40" spans="1:13" s="32" customFormat="1" ht="22.5" customHeight="1">
      <c r="A40" s="10" t="s">
        <v>48</v>
      </c>
      <c r="B40" s="34">
        <v>1565</v>
      </c>
      <c r="C40" s="34">
        <v>1224</v>
      </c>
      <c r="D40" s="34">
        <v>341</v>
      </c>
      <c r="E40" s="34">
        <v>752</v>
      </c>
      <c r="F40" s="34">
        <v>563</v>
      </c>
      <c r="G40" s="35">
        <v>189</v>
      </c>
      <c r="H40" s="34">
        <v>61</v>
      </c>
      <c r="I40" s="34">
        <v>40</v>
      </c>
      <c r="J40" s="34">
        <v>21</v>
      </c>
      <c r="K40" s="34">
        <v>11</v>
      </c>
      <c r="L40" s="34">
        <v>11</v>
      </c>
      <c r="M40" s="34" t="s">
        <v>0</v>
      </c>
    </row>
    <row r="41" spans="1:13" ht="18" customHeight="1">
      <c r="A41" s="9" t="s">
        <v>49</v>
      </c>
      <c r="B41" s="36">
        <v>847</v>
      </c>
      <c r="C41" s="36">
        <v>651</v>
      </c>
      <c r="D41" s="36">
        <v>196</v>
      </c>
      <c r="E41" s="36">
        <v>752</v>
      </c>
      <c r="F41" s="36">
        <v>563</v>
      </c>
      <c r="G41" s="37">
        <v>189</v>
      </c>
      <c r="H41" s="36">
        <v>19</v>
      </c>
      <c r="I41" s="36">
        <v>18</v>
      </c>
      <c r="J41" s="36">
        <v>1</v>
      </c>
      <c r="K41" s="36" t="s">
        <v>0</v>
      </c>
      <c r="L41" s="36" t="s">
        <v>0</v>
      </c>
      <c r="M41" s="36" t="s">
        <v>0</v>
      </c>
    </row>
    <row r="42" spans="1:13" ht="18" customHeight="1">
      <c r="A42" s="9" t="s">
        <v>107</v>
      </c>
      <c r="B42" s="38">
        <v>718</v>
      </c>
      <c r="C42" s="37">
        <v>573</v>
      </c>
      <c r="D42" s="37">
        <v>145</v>
      </c>
      <c r="E42" s="37" t="s">
        <v>0</v>
      </c>
      <c r="F42" s="37" t="s">
        <v>0</v>
      </c>
      <c r="G42" s="37" t="s">
        <v>0</v>
      </c>
      <c r="H42" s="37">
        <v>42</v>
      </c>
      <c r="I42" s="37">
        <v>22</v>
      </c>
      <c r="J42" s="37">
        <v>20</v>
      </c>
      <c r="K42" s="37">
        <v>11</v>
      </c>
      <c r="L42" s="37">
        <v>11</v>
      </c>
      <c r="M42" s="37" t="s">
        <v>0</v>
      </c>
    </row>
    <row r="43" spans="1:13" ht="6.75" customHeight="1" thickBot="1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30"/>
      <c r="L43" s="29"/>
      <c r="M43" s="29"/>
    </row>
  </sheetData>
  <sheetProtection/>
  <mergeCells count="6">
    <mergeCell ref="D2:G2"/>
    <mergeCell ref="H5:J5"/>
    <mergeCell ref="K5:M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43"/>
  <sheetViews>
    <sheetView view="pageBreakPreview" zoomScaleSheetLayoutView="100" workbookViewId="0" topLeftCell="A1">
      <selection activeCell="A1" sqref="A1"/>
    </sheetView>
  </sheetViews>
  <sheetFormatPr defaultColWidth="11.5" defaultRowHeight="13.5" customHeight="1"/>
  <cols>
    <col min="1" max="1" width="39.5" style="23" customWidth="1"/>
    <col min="2" max="7" width="13.5" style="18" customWidth="1"/>
    <col min="8" max="13" width="20.16015625" style="18" customWidth="1"/>
    <col min="14" max="16384" width="11.5" style="18" customWidth="1"/>
  </cols>
  <sheetData>
    <row r="1" spans="1:13" ht="18" customHeight="1">
      <c r="A1" s="17">
        <f>'表2-1'!M1+1</f>
        <v>16</v>
      </c>
      <c r="M1" s="20">
        <f>A1+1</f>
        <v>17</v>
      </c>
    </row>
    <row r="2" spans="1:13" s="13" customFormat="1" ht="18" customHeight="1">
      <c r="A2" s="31"/>
      <c r="D2" s="39" t="s">
        <v>108</v>
      </c>
      <c r="E2" s="40"/>
      <c r="F2" s="40"/>
      <c r="G2" s="40"/>
      <c r="H2" s="4" t="s">
        <v>109</v>
      </c>
      <c r="I2" s="12"/>
      <c r="J2" s="12"/>
      <c r="K2" s="18"/>
      <c r="L2" s="18"/>
      <c r="M2" s="18"/>
    </row>
    <row r="3" spans="5:10" ht="18" customHeight="1">
      <c r="E3" s="13"/>
      <c r="F3" s="13"/>
      <c r="G3" s="13"/>
      <c r="H3" s="13"/>
      <c r="I3" s="13"/>
      <c r="J3" s="13"/>
    </row>
    <row r="4" spans="1:13" s="25" customFormat="1" ht="18" customHeight="1" thickBot="1">
      <c r="A4" s="24"/>
      <c r="G4" s="2" t="s">
        <v>131</v>
      </c>
      <c r="H4" s="3" t="s">
        <v>130</v>
      </c>
      <c r="M4" s="26" t="s">
        <v>11</v>
      </c>
    </row>
    <row r="5" spans="1:13" s="20" customFormat="1" ht="30" customHeight="1">
      <c r="A5" s="44" t="s">
        <v>12</v>
      </c>
      <c r="B5" s="46" t="s">
        <v>110</v>
      </c>
      <c r="C5" s="42"/>
      <c r="D5" s="43"/>
      <c r="E5" s="47" t="s">
        <v>111</v>
      </c>
      <c r="F5" s="42"/>
      <c r="G5" s="43"/>
      <c r="H5" s="41" t="s">
        <v>112</v>
      </c>
      <c r="I5" s="42"/>
      <c r="J5" s="43"/>
      <c r="K5" s="47" t="s">
        <v>113</v>
      </c>
      <c r="L5" s="42"/>
      <c r="M5" s="42"/>
    </row>
    <row r="6" spans="1:13" s="20" customFormat="1" ht="30" customHeight="1" thickBot="1">
      <c r="A6" s="45"/>
      <c r="B6" s="7" t="s">
        <v>14</v>
      </c>
      <c r="C6" s="6" t="s">
        <v>15</v>
      </c>
      <c r="D6" s="6" t="s">
        <v>16</v>
      </c>
      <c r="E6" s="6" t="s">
        <v>14</v>
      </c>
      <c r="F6" s="6" t="s">
        <v>15</v>
      </c>
      <c r="G6" s="6" t="s">
        <v>16</v>
      </c>
      <c r="H6" s="7" t="s">
        <v>14</v>
      </c>
      <c r="I6" s="6" t="s">
        <v>15</v>
      </c>
      <c r="J6" s="6" t="s">
        <v>16</v>
      </c>
      <c r="K6" s="7" t="s">
        <v>14</v>
      </c>
      <c r="L6" s="6" t="s">
        <v>15</v>
      </c>
      <c r="M6" s="11" t="s">
        <v>16</v>
      </c>
    </row>
    <row r="7" spans="1:13" s="20" customFormat="1" ht="6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s="32" customFormat="1" ht="22.5" customHeight="1">
      <c r="A8" s="33" t="s">
        <v>5</v>
      </c>
      <c r="B8" s="34">
        <v>162135</v>
      </c>
      <c r="C8" s="34">
        <v>94799</v>
      </c>
      <c r="D8" s="34">
        <v>67336</v>
      </c>
      <c r="E8" s="34">
        <v>334662</v>
      </c>
      <c r="F8" s="34">
        <v>194952</v>
      </c>
      <c r="G8" s="34">
        <v>139710</v>
      </c>
      <c r="H8" s="34">
        <v>339534</v>
      </c>
      <c r="I8" s="34">
        <v>195639</v>
      </c>
      <c r="J8" s="34">
        <v>143895</v>
      </c>
      <c r="K8" s="34">
        <v>480055</v>
      </c>
      <c r="L8" s="34">
        <v>245567</v>
      </c>
      <c r="M8" s="34">
        <v>234488</v>
      </c>
    </row>
    <row r="9" spans="1:13" s="32" customFormat="1" ht="22.5" customHeight="1">
      <c r="A9" s="33" t="s">
        <v>17</v>
      </c>
      <c r="B9" s="34">
        <v>83391</v>
      </c>
      <c r="C9" s="34">
        <v>51048</v>
      </c>
      <c r="D9" s="34">
        <v>32343</v>
      </c>
      <c r="E9" s="34">
        <v>180552</v>
      </c>
      <c r="F9" s="34">
        <v>118287</v>
      </c>
      <c r="G9" s="34">
        <v>62265</v>
      </c>
      <c r="H9" s="34">
        <v>149051</v>
      </c>
      <c r="I9" s="34">
        <v>98651</v>
      </c>
      <c r="J9" s="34">
        <v>50400</v>
      </c>
      <c r="K9" s="34">
        <v>131292</v>
      </c>
      <c r="L9" s="34">
        <v>94971</v>
      </c>
      <c r="M9" s="34">
        <v>36321</v>
      </c>
    </row>
    <row r="10" spans="1:13" s="32" customFormat="1" ht="22.5" customHeight="1">
      <c r="A10" s="8" t="s">
        <v>18</v>
      </c>
      <c r="B10" s="34">
        <v>19</v>
      </c>
      <c r="C10" s="34">
        <v>19</v>
      </c>
      <c r="D10" s="34" t="s">
        <v>0</v>
      </c>
      <c r="E10" s="34">
        <v>80</v>
      </c>
      <c r="F10" s="34">
        <v>77</v>
      </c>
      <c r="G10" s="34">
        <v>3</v>
      </c>
      <c r="H10" s="34">
        <v>115</v>
      </c>
      <c r="I10" s="34">
        <v>93</v>
      </c>
      <c r="J10" s="34">
        <v>22</v>
      </c>
      <c r="K10" s="34">
        <v>204</v>
      </c>
      <c r="L10" s="34">
        <v>169</v>
      </c>
      <c r="M10" s="34">
        <v>35</v>
      </c>
    </row>
    <row r="11" spans="1:13" ht="18" customHeight="1">
      <c r="A11" s="9" t="s">
        <v>19</v>
      </c>
      <c r="B11" s="36">
        <v>2</v>
      </c>
      <c r="C11" s="36">
        <v>2</v>
      </c>
      <c r="D11" s="36" t="s">
        <v>0</v>
      </c>
      <c r="E11" s="36">
        <v>6</v>
      </c>
      <c r="F11" s="36">
        <v>6</v>
      </c>
      <c r="G11" s="36" t="s">
        <v>0</v>
      </c>
      <c r="H11" s="36" t="s">
        <v>0</v>
      </c>
      <c r="I11" s="36" t="s">
        <v>0</v>
      </c>
      <c r="J11" s="36" t="s">
        <v>0</v>
      </c>
      <c r="K11" s="36">
        <v>6</v>
      </c>
      <c r="L11" s="36">
        <v>3</v>
      </c>
      <c r="M11" s="36">
        <v>3</v>
      </c>
    </row>
    <row r="12" spans="1:13" ht="18" customHeight="1">
      <c r="A12" s="9" t="s">
        <v>20</v>
      </c>
      <c r="B12" s="36">
        <v>17</v>
      </c>
      <c r="C12" s="36">
        <v>17</v>
      </c>
      <c r="D12" s="36" t="s">
        <v>0</v>
      </c>
      <c r="E12" s="36">
        <v>74</v>
      </c>
      <c r="F12" s="36">
        <v>71</v>
      </c>
      <c r="G12" s="36">
        <v>3</v>
      </c>
      <c r="H12" s="36">
        <v>115</v>
      </c>
      <c r="I12" s="36">
        <v>93</v>
      </c>
      <c r="J12" s="36">
        <v>22</v>
      </c>
      <c r="K12" s="36">
        <v>198</v>
      </c>
      <c r="L12" s="36">
        <v>166</v>
      </c>
      <c r="M12" s="36">
        <v>32</v>
      </c>
    </row>
    <row r="13" spans="1:13" s="32" customFormat="1" ht="22.5" customHeight="1">
      <c r="A13" s="8" t="s">
        <v>21</v>
      </c>
      <c r="B13" s="34">
        <v>76522</v>
      </c>
      <c r="C13" s="34">
        <v>45621</v>
      </c>
      <c r="D13" s="34">
        <v>30901</v>
      </c>
      <c r="E13" s="34">
        <v>142505</v>
      </c>
      <c r="F13" s="34">
        <v>85847</v>
      </c>
      <c r="G13" s="34">
        <v>56658</v>
      </c>
      <c r="H13" s="34">
        <v>111328</v>
      </c>
      <c r="I13" s="34">
        <v>67115</v>
      </c>
      <c r="J13" s="34">
        <v>44213</v>
      </c>
      <c r="K13" s="34">
        <v>70973</v>
      </c>
      <c r="L13" s="34">
        <v>46097</v>
      </c>
      <c r="M13" s="34">
        <v>24876</v>
      </c>
    </row>
    <row r="14" spans="1:13" ht="18" customHeight="1">
      <c r="A14" s="9" t="s">
        <v>22</v>
      </c>
      <c r="B14" s="36">
        <v>8507</v>
      </c>
      <c r="C14" s="36">
        <v>4444</v>
      </c>
      <c r="D14" s="36">
        <v>4063</v>
      </c>
      <c r="E14" s="36">
        <v>8635</v>
      </c>
      <c r="F14" s="36">
        <v>3888</v>
      </c>
      <c r="G14" s="36">
        <v>4747</v>
      </c>
      <c r="H14" s="36">
        <v>8765</v>
      </c>
      <c r="I14" s="36">
        <v>4119</v>
      </c>
      <c r="J14" s="36">
        <v>4646</v>
      </c>
      <c r="K14" s="36">
        <v>2863</v>
      </c>
      <c r="L14" s="36">
        <v>895</v>
      </c>
      <c r="M14" s="36">
        <v>1968</v>
      </c>
    </row>
    <row r="15" spans="1:13" ht="18" customHeight="1">
      <c r="A15" s="9" t="s">
        <v>23</v>
      </c>
      <c r="B15" s="36">
        <v>563</v>
      </c>
      <c r="C15" s="36">
        <v>364</v>
      </c>
      <c r="D15" s="36">
        <v>199</v>
      </c>
      <c r="E15" s="36">
        <v>1120</v>
      </c>
      <c r="F15" s="36">
        <v>673</v>
      </c>
      <c r="G15" s="36">
        <v>447</v>
      </c>
      <c r="H15" s="36">
        <v>376</v>
      </c>
      <c r="I15" s="36">
        <v>188</v>
      </c>
      <c r="J15" s="36">
        <v>188</v>
      </c>
      <c r="K15" s="36">
        <v>112</v>
      </c>
      <c r="L15" s="36">
        <v>112</v>
      </c>
      <c r="M15" s="36" t="s">
        <v>0</v>
      </c>
    </row>
    <row r="16" spans="1:13" ht="18" customHeight="1">
      <c r="A16" s="9" t="s">
        <v>24</v>
      </c>
      <c r="B16" s="36">
        <v>4159</v>
      </c>
      <c r="C16" s="36">
        <v>2306</v>
      </c>
      <c r="D16" s="36">
        <v>1853</v>
      </c>
      <c r="E16" s="36">
        <v>7557</v>
      </c>
      <c r="F16" s="36">
        <v>4038</v>
      </c>
      <c r="G16" s="36">
        <v>3519</v>
      </c>
      <c r="H16" s="36">
        <v>5125</v>
      </c>
      <c r="I16" s="36">
        <v>1858</v>
      </c>
      <c r="J16" s="36">
        <v>3267</v>
      </c>
      <c r="K16" s="36">
        <v>2001</v>
      </c>
      <c r="L16" s="36">
        <v>1131</v>
      </c>
      <c r="M16" s="36">
        <v>870</v>
      </c>
    </row>
    <row r="17" spans="1:13" ht="18" customHeight="1">
      <c r="A17" s="9" t="s">
        <v>25</v>
      </c>
      <c r="B17" s="36">
        <v>690</v>
      </c>
      <c r="C17" s="36">
        <v>63</v>
      </c>
      <c r="D17" s="36">
        <v>627</v>
      </c>
      <c r="E17" s="36">
        <v>1858</v>
      </c>
      <c r="F17" s="36">
        <v>457</v>
      </c>
      <c r="G17" s="36">
        <v>1401</v>
      </c>
      <c r="H17" s="36">
        <v>528</v>
      </c>
      <c r="I17" s="36">
        <v>192</v>
      </c>
      <c r="J17" s="36">
        <v>336</v>
      </c>
      <c r="K17" s="36">
        <v>818</v>
      </c>
      <c r="L17" s="36">
        <v>204</v>
      </c>
      <c r="M17" s="36">
        <v>614</v>
      </c>
    </row>
    <row r="18" spans="1:13" ht="18" customHeight="1">
      <c r="A18" s="9" t="s">
        <v>26</v>
      </c>
      <c r="B18" s="36">
        <v>567</v>
      </c>
      <c r="C18" s="36">
        <v>421</v>
      </c>
      <c r="D18" s="36">
        <v>146</v>
      </c>
      <c r="E18" s="36">
        <v>2275</v>
      </c>
      <c r="F18" s="36">
        <v>981</v>
      </c>
      <c r="G18" s="36">
        <v>1294</v>
      </c>
      <c r="H18" s="36">
        <v>627</v>
      </c>
      <c r="I18" s="36">
        <v>285</v>
      </c>
      <c r="J18" s="36">
        <v>342</v>
      </c>
      <c r="K18" s="36">
        <v>503</v>
      </c>
      <c r="L18" s="36">
        <v>335</v>
      </c>
      <c r="M18" s="36">
        <v>168</v>
      </c>
    </row>
    <row r="19" spans="1:13" ht="18" customHeight="1">
      <c r="A19" s="9" t="s">
        <v>27</v>
      </c>
      <c r="B19" s="36">
        <v>290</v>
      </c>
      <c r="C19" s="36">
        <v>193</v>
      </c>
      <c r="D19" s="36">
        <v>97</v>
      </c>
      <c r="E19" s="36">
        <v>1347</v>
      </c>
      <c r="F19" s="36">
        <v>1086</v>
      </c>
      <c r="G19" s="36">
        <v>261</v>
      </c>
      <c r="H19" s="36">
        <v>4827</v>
      </c>
      <c r="I19" s="36">
        <v>2981</v>
      </c>
      <c r="J19" s="36">
        <v>1846</v>
      </c>
      <c r="K19" s="36">
        <v>1514</v>
      </c>
      <c r="L19" s="36">
        <v>1211</v>
      </c>
      <c r="M19" s="36">
        <v>303</v>
      </c>
    </row>
    <row r="20" spans="1:13" ht="18" customHeight="1">
      <c r="A20" s="9" t="s">
        <v>28</v>
      </c>
      <c r="B20" s="36">
        <v>1227</v>
      </c>
      <c r="C20" s="36">
        <v>887</v>
      </c>
      <c r="D20" s="36">
        <v>340</v>
      </c>
      <c r="E20" s="36">
        <v>3258</v>
      </c>
      <c r="F20" s="36">
        <v>2454</v>
      </c>
      <c r="G20" s="36">
        <v>804</v>
      </c>
      <c r="H20" s="36">
        <v>3027</v>
      </c>
      <c r="I20" s="36">
        <v>1912</v>
      </c>
      <c r="J20" s="36">
        <v>1115</v>
      </c>
      <c r="K20" s="36">
        <v>1035</v>
      </c>
      <c r="L20" s="36">
        <v>920</v>
      </c>
      <c r="M20" s="36">
        <v>115</v>
      </c>
    </row>
    <row r="21" spans="1:13" ht="18" customHeight="1">
      <c r="A21" s="9" t="s">
        <v>29</v>
      </c>
      <c r="B21" s="36">
        <v>2985</v>
      </c>
      <c r="C21" s="36">
        <v>1967</v>
      </c>
      <c r="D21" s="36">
        <v>1018</v>
      </c>
      <c r="E21" s="36">
        <v>3243</v>
      </c>
      <c r="F21" s="36">
        <v>2223</v>
      </c>
      <c r="G21" s="36">
        <v>1020</v>
      </c>
      <c r="H21" s="36">
        <v>4018</v>
      </c>
      <c r="I21" s="36">
        <v>2363</v>
      </c>
      <c r="J21" s="36">
        <v>1655</v>
      </c>
      <c r="K21" s="36">
        <v>4807</v>
      </c>
      <c r="L21" s="36">
        <v>3059</v>
      </c>
      <c r="M21" s="36">
        <v>1748</v>
      </c>
    </row>
    <row r="22" spans="1:13" ht="18" customHeight="1">
      <c r="A22" s="9" t="s">
        <v>30</v>
      </c>
      <c r="B22" s="36">
        <v>9</v>
      </c>
      <c r="C22" s="36">
        <v>9</v>
      </c>
      <c r="D22" s="36" t="s">
        <v>0</v>
      </c>
      <c r="E22" s="36">
        <v>218</v>
      </c>
      <c r="F22" s="36">
        <v>174</v>
      </c>
      <c r="G22" s="36">
        <v>44</v>
      </c>
      <c r="H22" s="36">
        <v>166</v>
      </c>
      <c r="I22" s="36">
        <v>115</v>
      </c>
      <c r="J22" s="36">
        <v>51</v>
      </c>
      <c r="K22" s="36">
        <v>194</v>
      </c>
      <c r="L22" s="36">
        <v>123</v>
      </c>
      <c r="M22" s="36">
        <v>71</v>
      </c>
    </row>
    <row r="23" spans="1:13" ht="18" customHeight="1">
      <c r="A23" s="9" t="s">
        <v>31</v>
      </c>
      <c r="B23" s="36">
        <v>1465</v>
      </c>
      <c r="C23" s="36">
        <v>1196</v>
      </c>
      <c r="D23" s="36">
        <v>269</v>
      </c>
      <c r="E23" s="36">
        <v>1799</v>
      </c>
      <c r="F23" s="36">
        <v>1225</v>
      </c>
      <c r="G23" s="36">
        <v>574</v>
      </c>
      <c r="H23" s="36">
        <v>1254</v>
      </c>
      <c r="I23" s="36">
        <v>953</v>
      </c>
      <c r="J23" s="36">
        <v>301</v>
      </c>
      <c r="K23" s="36">
        <v>720</v>
      </c>
      <c r="L23" s="36">
        <v>320</v>
      </c>
      <c r="M23" s="36">
        <v>400</v>
      </c>
    </row>
    <row r="24" spans="1:13" ht="18" customHeight="1">
      <c r="A24" s="9" t="s">
        <v>32</v>
      </c>
      <c r="B24" s="36">
        <v>1971</v>
      </c>
      <c r="C24" s="36">
        <v>1172</v>
      </c>
      <c r="D24" s="36">
        <v>799</v>
      </c>
      <c r="E24" s="36">
        <v>2733</v>
      </c>
      <c r="F24" s="36">
        <v>1339</v>
      </c>
      <c r="G24" s="36">
        <v>1394</v>
      </c>
      <c r="H24" s="36">
        <v>1085</v>
      </c>
      <c r="I24" s="36">
        <v>595</v>
      </c>
      <c r="J24" s="36">
        <v>490</v>
      </c>
      <c r="K24" s="36">
        <v>2054</v>
      </c>
      <c r="L24" s="36">
        <v>1656</v>
      </c>
      <c r="M24" s="36">
        <v>398</v>
      </c>
    </row>
    <row r="25" spans="1:13" ht="18" customHeight="1">
      <c r="A25" s="9" t="s">
        <v>33</v>
      </c>
      <c r="B25" s="36">
        <v>1348</v>
      </c>
      <c r="C25" s="36">
        <v>603</v>
      </c>
      <c r="D25" s="36">
        <v>745</v>
      </c>
      <c r="E25" s="36">
        <v>1031</v>
      </c>
      <c r="F25" s="36">
        <v>613</v>
      </c>
      <c r="G25" s="36">
        <v>418</v>
      </c>
      <c r="H25" s="36">
        <v>1487</v>
      </c>
      <c r="I25" s="36">
        <v>785</v>
      </c>
      <c r="J25" s="36">
        <v>702</v>
      </c>
      <c r="K25" s="36">
        <v>264</v>
      </c>
      <c r="L25" s="36">
        <v>97</v>
      </c>
      <c r="M25" s="36">
        <v>167</v>
      </c>
    </row>
    <row r="26" spans="1:13" ht="18" customHeight="1">
      <c r="A26" s="9" t="s">
        <v>34</v>
      </c>
      <c r="B26" s="36">
        <v>718</v>
      </c>
      <c r="C26" s="36">
        <v>499</v>
      </c>
      <c r="D26" s="36">
        <v>219</v>
      </c>
      <c r="E26" s="36">
        <v>1768</v>
      </c>
      <c r="F26" s="36">
        <v>906</v>
      </c>
      <c r="G26" s="36">
        <v>862</v>
      </c>
      <c r="H26" s="36">
        <v>565</v>
      </c>
      <c r="I26" s="36">
        <v>268</v>
      </c>
      <c r="J26" s="36">
        <v>297</v>
      </c>
      <c r="K26" s="36">
        <v>2156</v>
      </c>
      <c r="L26" s="36">
        <v>1335</v>
      </c>
      <c r="M26" s="36">
        <v>821</v>
      </c>
    </row>
    <row r="27" spans="1:13" ht="18" customHeight="1">
      <c r="A27" s="9" t="s">
        <v>35</v>
      </c>
      <c r="B27" s="36">
        <v>3999</v>
      </c>
      <c r="C27" s="36">
        <v>2175</v>
      </c>
      <c r="D27" s="36">
        <v>1824</v>
      </c>
      <c r="E27" s="36">
        <v>10565</v>
      </c>
      <c r="F27" s="36">
        <v>6754</v>
      </c>
      <c r="G27" s="36">
        <v>3811</v>
      </c>
      <c r="H27" s="36">
        <v>10427</v>
      </c>
      <c r="I27" s="36">
        <v>6332</v>
      </c>
      <c r="J27" s="36">
        <v>4095</v>
      </c>
      <c r="K27" s="36">
        <v>4481</v>
      </c>
      <c r="L27" s="36">
        <v>2101</v>
      </c>
      <c r="M27" s="36">
        <v>2380</v>
      </c>
    </row>
    <row r="28" spans="1:13" ht="18" customHeight="1">
      <c r="A28" s="9" t="s">
        <v>36</v>
      </c>
      <c r="B28" s="36">
        <v>1901</v>
      </c>
      <c r="C28" s="36">
        <v>1333</v>
      </c>
      <c r="D28" s="36">
        <v>568</v>
      </c>
      <c r="E28" s="36">
        <v>4216</v>
      </c>
      <c r="F28" s="36">
        <v>3112</v>
      </c>
      <c r="G28" s="36">
        <v>1104</v>
      </c>
      <c r="H28" s="36">
        <v>4511</v>
      </c>
      <c r="I28" s="36">
        <v>3892</v>
      </c>
      <c r="J28" s="36">
        <v>619</v>
      </c>
      <c r="K28" s="36">
        <v>1503</v>
      </c>
      <c r="L28" s="36">
        <v>578</v>
      </c>
      <c r="M28" s="36">
        <v>925</v>
      </c>
    </row>
    <row r="29" spans="1:13" ht="18" customHeight="1">
      <c r="A29" s="9" t="s">
        <v>37</v>
      </c>
      <c r="B29" s="36">
        <v>2392</v>
      </c>
      <c r="C29" s="36">
        <v>1955</v>
      </c>
      <c r="D29" s="36">
        <v>437</v>
      </c>
      <c r="E29" s="36">
        <v>5901</v>
      </c>
      <c r="F29" s="36">
        <v>4621</v>
      </c>
      <c r="G29" s="36">
        <v>1280</v>
      </c>
      <c r="H29" s="36">
        <v>3045</v>
      </c>
      <c r="I29" s="36">
        <v>2398</v>
      </c>
      <c r="J29" s="36">
        <v>647</v>
      </c>
      <c r="K29" s="36">
        <v>1647</v>
      </c>
      <c r="L29" s="36">
        <v>886</v>
      </c>
      <c r="M29" s="36">
        <v>761</v>
      </c>
    </row>
    <row r="30" spans="1:13" ht="18" customHeight="1">
      <c r="A30" s="9" t="s">
        <v>38</v>
      </c>
      <c r="B30" s="36">
        <v>9447</v>
      </c>
      <c r="C30" s="36">
        <v>6249</v>
      </c>
      <c r="D30" s="36">
        <v>3198</v>
      </c>
      <c r="E30" s="36">
        <v>20785</v>
      </c>
      <c r="F30" s="36">
        <v>13927</v>
      </c>
      <c r="G30" s="36">
        <v>6858</v>
      </c>
      <c r="H30" s="36">
        <v>25279</v>
      </c>
      <c r="I30" s="36">
        <v>15748</v>
      </c>
      <c r="J30" s="36">
        <v>9531</v>
      </c>
      <c r="K30" s="36">
        <v>16085</v>
      </c>
      <c r="L30" s="36">
        <v>11876</v>
      </c>
      <c r="M30" s="36">
        <v>4209</v>
      </c>
    </row>
    <row r="31" spans="1:13" ht="18" customHeight="1">
      <c r="A31" s="9" t="s">
        <v>39</v>
      </c>
      <c r="B31" s="36">
        <v>12824</v>
      </c>
      <c r="C31" s="36">
        <v>6196</v>
      </c>
      <c r="D31" s="36">
        <v>6628</v>
      </c>
      <c r="E31" s="36">
        <v>14782</v>
      </c>
      <c r="F31" s="36">
        <v>7206</v>
      </c>
      <c r="G31" s="36">
        <v>7576</v>
      </c>
      <c r="H31" s="36">
        <v>5986</v>
      </c>
      <c r="I31" s="36">
        <v>3270</v>
      </c>
      <c r="J31" s="36">
        <v>2716</v>
      </c>
      <c r="K31" s="36">
        <v>3187</v>
      </c>
      <c r="L31" s="36">
        <v>1350</v>
      </c>
      <c r="M31" s="36">
        <v>1837</v>
      </c>
    </row>
    <row r="32" spans="1:13" ht="18" customHeight="1">
      <c r="A32" s="9" t="s">
        <v>40</v>
      </c>
      <c r="B32" s="36">
        <v>5604</v>
      </c>
      <c r="C32" s="36">
        <v>3168</v>
      </c>
      <c r="D32" s="36">
        <v>2436</v>
      </c>
      <c r="E32" s="36">
        <v>8296</v>
      </c>
      <c r="F32" s="36">
        <v>4432</v>
      </c>
      <c r="G32" s="36">
        <v>3864</v>
      </c>
      <c r="H32" s="36">
        <v>3443</v>
      </c>
      <c r="I32" s="36">
        <v>1849</v>
      </c>
      <c r="J32" s="36">
        <v>1594</v>
      </c>
      <c r="K32" s="36">
        <v>2256</v>
      </c>
      <c r="L32" s="36">
        <v>1289</v>
      </c>
      <c r="M32" s="36">
        <v>967</v>
      </c>
    </row>
    <row r="33" spans="1:13" ht="18" customHeight="1">
      <c r="A33" s="9" t="s">
        <v>41</v>
      </c>
      <c r="B33" s="36">
        <v>2702</v>
      </c>
      <c r="C33" s="36">
        <v>1705</v>
      </c>
      <c r="D33" s="36">
        <v>997</v>
      </c>
      <c r="E33" s="36">
        <v>5621</v>
      </c>
      <c r="F33" s="36">
        <v>3172</v>
      </c>
      <c r="G33" s="36">
        <v>2449</v>
      </c>
      <c r="H33" s="36">
        <v>6862</v>
      </c>
      <c r="I33" s="36">
        <v>3983</v>
      </c>
      <c r="J33" s="36">
        <v>2879</v>
      </c>
      <c r="K33" s="36">
        <v>3638</v>
      </c>
      <c r="L33" s="36">
        <v>2750</v>
      </c>
      <c r="M33" s="36">
        <v>888</v>
      </c>
    </row>
    <row r="34" spans="1:13" ht="18" customHeight="1">
      <c r="A34" s="9" t="s">
        <v>42</v>
      </c>
      <c r="B34" s="36">
        <v>3868</v>
      </c>
      <c r="C34" s="36">
        <v>3068</v>
      </c>
      <c r="D34" s="36">
        <v>800</v>
      </c>
      <c r="E34" s="36">
        <v>13052</v>
      </c>
      <c r="F34" s="36">
        <v>8940</v>
      </c>
      <c r="G34" s="36">
        <v>4112</v>
      </c>
      <c r="H34" s="36">
        <v>10575</v>
      </c>
      <c r="I34" s="36">
        <v>7196</v>
      </c>
      <c r="J34" s="36">
        <v>3379</v>
      </c>
      <c r="K34" s="36">
        <v>7935</v>
      </c>
      <c r="L34" s="36">
        <v>5290</v>
      </c>
      <c r="M34" s="36">
        <v>2645</v>
      </c>
    </row>
    <row r="35" spans="1:13" ht="18" customHeight="1">
      <c r="A35" s="9" t="s">
        <v>43</v>
      </c>
      <c r="B35" s="36">
        <v>2699</v>
      </c>
      <c r="C35" s="36">
        <v>1714</v>
      </c>
      <c r="D35" s="36">
        <v>985</v>
      </c>
      <c r="E35" s="36">
        <v>6794</v>
      </c>
      <c r="F35" s="36">
        <v>4278</v>
      </c>
      <c r="G35" s="36">
        <v>2516</v>
      </c>
      <c r="H35" s="36">
        <v>3596</v>
      </c>
      <c r="I35" s="36">
        <v>2224</v>
      </c>
      <c r="J35" s="36">
        <v>1372</v>
      </c>
      <c r="K35" s="36">
        <v>2772</v>
      </c>
      <c r="L35" s="36">
        <v>2103</v>
      </c>
      <c r="M35" s="36">
        <v>669</v>
      </c>
    </row>
    <row r="36" spans="1:13" ht="18" customHeight="1">
      <c r="A36" s="9" t="s">
        <v>44</v>
      </c>
      <c r="B36" s="36">
        <v>3258</v>
      </c>
      <c r="C36" s="36">
        <v>2126</v>
      </c>
      <c r="D36" s="36">
        <v>1132</v>
      </c>
      <c r="E36" s="36">
        <v>5238</v>
      </c>
      <c r="F36" s="36">
        <v>2954</v>
      </c>
      <c r="G36" s="36">
        <v>2284</v>
      </c>
      <c r="H36" s="36">
        <v>1548</v>
      </c>
      <c r="I36" s="36">
        <v>1379</v>
      </c>
      <c r="J36" s="36">
        <v>169</v>
      </c>
      <c r="K36" s="36">
        <v>658</v>
      </c>
      <c r="L36" s="36">
        <v>188</v>
      </c>
      <c r="M36" s="36">
        <v>470</v>
      </c>
    </row>
    <row r="37" spans="1:13" ht="18" customHeight="1">
      <c r="A37" s="9" t="s">
        <v>45</v>
      </c>
      <c r="B37" s="36">
        <v>1013</v>
      </c>
      <c r="C37" s="36">
        <v>679</v>
      </c>
      <c r="D37" s="36">
        <v>334</v>
      </c>
      <c r="E37" s="36">
        <v>2635</v>
      </c>
      <c r="F37" s="36">
        <v>1512</v>
      </c>
      <c r="G37" s="36">
        <v>1123</v>
      </c>
      <c r="H37" s="36">
        <v>530</v>
      </c>
      <c r="I37" s="36">
        <v>442</v>
      </c>
      <c r="J37" s="36">
        <v>88</v>
      </c>
      <c r="K37" s="36">
        <v>1231</v>
      </c>
      <c r="L37" s="36">
        <v>1231</v>
      </c>
      <c r="M37" s="36" t="s">
        <v>0</v>
      </c>
    </row>
    <row r="38" spans="1:13" ht="18" customHeight="1">
      <c r="A38" s="9" t="s">
        <v>46</v>
      </c>
      <c r="B38" s="36">
        <v>2142</v>
      </c>
      <c r="C38" s="36">
        <v>1022</v>
      </c>
      <c r="D38" s="36">
        <v>1120</v>
      </c>
      <c r="E38" s="36">
        <v>5893</v>
      </c>
      <c r="F38" s="36">
        <v>3195</v>
      </c>
      <c r="G38" s="36">
        <v>2698</v>
      </c>
      <c r="H38" s="36">
        <v>2820</v>
      </c>
      <c r="I38" s="36">
        <v>1209</v>
      </c>
      <c r="J38" s="36">
        <v>1611</v>
      </c>
      <c r="K38" s="36">
        <v>2454</v>
      </c>
      <c r="L38" s="36">
        <v>1108</v>
      </c>
      <c r="M38" s="36">
        <v>1346</v>
      </c>
    </row>
    <row r="39" spans="1:13" ht="18" customHeight="1">
      <c r="A39" s="9" t="s">
        <v>47</v>
      </c>
      <c r="B39" s="36">
        <v>174</v>
      </c>
      <c r="C39" s="36">
        <v>107</v>
      </c>
      <c r="D39" s="36">
        <v>67</v>
      </c>
      <c r="E39" s="36">
        <v>1885</v>
      </c>
      <c r="F39" s="36">
        <v>1687</v>
      </c>
      <c r="G39" s="36">
        <v>198</v>
      </c>
      <c r="H39" s="36">
        <v>856</v>
      </c>
      <c r="I39" s="36">
        <v>579</v>
      </c>
      <c r="J39" s="36">
        <v>277</v>
      </c>
      <c r="K39" s="36">
        <v>4085</v>
      </c>
      <c r="L39" s="36">
        <v>3949</v>
      </c>
      <c r="M39" s="36">
        <v>136</v>
      </c>
    </row>
    <row r="40" spans="1:13" s="32" customFormat="1" ht="22.5" customHeight="1">
      <c r="A40" s="10" t="s">
        <v>48</v>
      </c>
      <c r="B40" s="34">
        <v>418</v>
      </c>
      <c r="C40" s="34">
        <v>331</v>
      </c>
      <c r="D40" s="34">
        <v>87</v>
      </c>
      <c r="E40" s="34">
        <v>178</v>
      </c>
      <c r="F40" s="34">
        <v>156</v>
      </c>
      <c r="G40" s="34">
        <v>22</v>
      </c>
      <c r="H40" s="34">
        <v>139</v>
      </c>
      <c r="I40" s="34">
        <v>120</v>
      </c>
      <c r="J40" s="34">
        <v>19</v>
      </c>
      <c r="K40" s="34">
        <v>6</v>
      </c>
      <c r="L40" s="34">
        <v>3</v>
      </c>
      <c r="M40" s="34">
        <v>3</v>
      </c>
    </row>
    <row r="41" spans="1:13" ht="18" customHeight="1">
      <c r="A41" s="9" t="s">
        <v>49</v>
      </c>
      <c r="B41" s="36">
        <v>57</v>
      </c>
      <c r="C41" s="36">
        <v>51</v>
      </c>
      <c r="D41" s="36">
        <v>6</v>
      </c>
      <c r="E41" s="36">
        <v>14</v>
      </c>
      <c r="F41" s="36">
        <v>14</v>
      </c>
      <c r="G41" s="36" t="s">
        <v>0</v>
      </c>
      <c r="H41" s="36">
        <v>5</v>
      </c>
      <c r="I41" s="36">
        <v>5</v>
      </c>
      <c r="J41" s="36" t="s">
        <v>0</v>
      </c>
      <c r="K41" s="36" t="s">
        <v>0</v>
      </c>
      <c r="L41" s="36" t="s">
        <v>0</v>
      </c>
      <c r="M41" s="36" t="s">
        <v>0</v>
      </c>
    </row>
    <row r="42" spans="1:13" ht="18" customHeight="1">
      <c r="A42" s="9" t="s">
        <v>107</v>
      </c>
      <c r="B42" s="38">
        <v>361</v>
      </c>
      <c r="C42" s="37">
        <v>280</v>
      </c>
      <c r="D42" s="37">
        <v>81</v>
      </c>
      <c r="E42" s="37">
        <v>164</v>
      </c>
      <c r="F42" s="37">
        <v>142</v>
      </c>
      <c r="G42" s="37">
        <v>22</v>
      </c>
      <c r="H42" s="37">
        <v>134</v>
      </c>
      <c r="I42" s="37">
        <v>115</v>
      </c>
      <c r="J42" s="37">
        <v>19</v>
      </c>
      <c r="K42" s="37">
        <v>6</v>
      </c>
      <c r="L42" s="37">
        <v>3</v>
      </c>
      <c r="M42" s="37">
        <v>3</v>
      </c>
    </row>
    <row r="43" spans="1:13" ht="6.75" customHeight="1" thickBot="1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/>
  <mergeCells count="6">
    <mergeCell ref="D2:G2"/>
    <mergeCell ref="H5:J5"/>
    <mergeCell ref="K5:M5"/>
    <mergeCell ref="A5:A6"/>
    <mergeCell ref="E5:G5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M44"/>
  <sheetViews>
    <sheetView view="pageBreakPreview" zoomScaleSheetLayoutView="100" workbookViewId="0" topLeftCell="E1">
      <selection activeCell="A1" sqref="A1"/>
    </sheetView>
  </sheetViews>
  <sheetFormatPr defaultColWidth="11.5" defaultRowHeight="13.5" customHeight="1"/>
  <cols>
    <col min="1" max="1" width="39.5" style="23" customWidth="1"/>
    <col min="2" max="6" width="13.5" style="18" customWidth="1"/>
    <col min="7" max="7" width="13.5" style="19" customWidth="1"/>
    <col min="8" max="10" width="20.16015625" style="18" customWidth="1"/>
    <col min="11" max="11" width="20.16015625" style="20" customWidth="1"/>
    <col min="12" max="13" width="20.16015625" style="18" customWidth="1"/>
    <col min="14" max="16384" width="11.5" style="18" customWidth="1"/>
  </cols>
  <sheetData>
    <row r="1" spans="1:13" ht="18" customHeight="1">
      <c r="A1" s="17">
        <f>'表2-2'!M1+1</f>
        <v>18</v>
      </c>
      <c r="M1" s="20">
        <f>A1+1</f>
        <v>19</v>
      </c>
    </row>
    <row r="2" spans="1:13" s="22" customFormat="1" ht="18" customHeight="1">
      <c r="A2" s="21"/>
      <c r="D2" s="39" t="s">
        <v>108</v>
      </c>
      <c r="E2" s="40"/>
      <c r="F2" s="40"/>
      <c r="G2" s="40"/>
      <c r="H2" s="4" t="s">
        <v>114</v>
      </c>
      <c r="I2" s="12"/>
      <c r="J2" s="12"/>
      <c r="K2" s="20"/>
      <c r="L2" s="18"/>
      <c r="M2" s="18"/>
    </row>
    <row r="3" spans="5:10" ht="18" customHeight="1">
      <c r="E3" s="13"/>
      <c r="F3" s="13"/>
      <c r="G3" s="13"/>
      <c r="H3" s="13"/>
      <c r="I3" s="13"/>
      <c r="J3" s="13"/>
    </row>
    <row r="4" spans="1:13" s="25" customFormat="1" ht="18" customHeight="1" thickBot="1">
      <c r="A4" s="24"/>
      <c r="G4" s="2" t="s">
        <v>131</v>
      </c>
      <c r="H4" s="3" t="s">
        <v>130</v>
      </c>
      <c r="M4" s="26" t="s">
        <v>11</v>
      </c>
    </row>
    <row r="5" spans="1:13" s="20" customFormat="1" ht="30" customHeight="1">
      <c r="A5" s="44" t="s">
        <v>12</v>
      </c>
      <c r="B5" s="46" t="s">
        <v>13</v>
      </c>
      <c r="C5" s="42"/>
      <c r="D5" s="43"/>
      <c r="E5" s="47" t="s">
        <v>115</v>
      </c>
      <c r="F5" s="42"/>
      <c r="G5" s="43"/>
      <c r="H5" s="41" t="s">
        <v>116</v>
      </c>
      <c r="I5" s="42"/>
      <c r="J5" s="43"/>
      <c r="K5" s="41" t="s">
        <v>117</v>
      </c>
      <c r="L5" s="42"/>
      <c r="M5" s="43"/>
    </row>
    <row r="6" spans="1:13" s="20" customFormat="1" ht="30" customHeight="1" thickBot="1">
      <c r="A6" s="45"/>
      <c r="B6" s="5" t="s">
        <v>14</v>
      </c>
      <c r="C6" s="6" t="s">
        <v>15</v>
      </c>
      <c r="D6" s="6" t="s">
        <v>16</v>
      </c>
      <c r="E6" s="6" t="s">
        <v>14</v>
      </c>
      <c r="F6" s="6" t="s">
        <v>15</v>
      </c>
      <c r="G6" s="6" t="s">
        <v>16</v>
      </c>
      <c r="H6" s="7" t="s">
        <v>14</v>
      </c>
      <c r="I6" s="6" t="s">
        <v>15</v>
      </c>
      <c r="J6" s="6" t="s">
        <v>16</v>
      </c>
      <c r="K6" s="7" t="s">
        <v>14</v>
      </c>
      <c r="L6" s="6" t="s">
        <v>15</v>
      </c>
      <c r="M6" s="6" t="s">
        <v>16</v>
      </c>
    </row>
    <row r="7" spans="1:13" s="20" customFormat="1" ht="5.2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s="32" customFormat="1" ht="18" customHeight="1">
      <c r="A8" s="8" t="s">
        <v>75</v>
      </c>
      <c r="B8" s="34">
        <v>5218</v>
      </c>
      <c r="C8" s="34">
        <v>3652</v>
      </c>
      <c r="D8" s="34">
        <v>1566</v>
      </c>
      <c r="E8" s="34">
        <v>188</v>
      </c>
      <c r="F8" s="34">
        <v>140</v>
      </c>
      <c r="G8" s="35">
        <v>48</v>
      </c>
      <c r="H8" s="34">
        <v>146</v>
      </c>
      <c r="I8" s="34">
        <v>99</v>
      </c>
      <c r="J8" s="34">
        <v>47</v>
      </c>
      <c r="K8" s="34">
        <v>222</v>
      </c>
      <c r="L8" s="34">
        <v>169</v>
      </c>
      <c r="M8" s="34">
        <v>53</v>
      </c>
    </row>
    <row r="9" spans="1:13" ht="18" customHeight="1">
      <c r="A9" s="9" t="s">
        <v>76</v>
      </c>
      <c r="B9" s="36">
        <v>341</v>
      </c>
      <c r="C9" s="36">
        <v>241</v>
      </c>
      <c r="D9" s="36">
        <v>100</v>
      </c>
      <c r="E9" s="36">
        <v>188</v>
      </c>
      <c r="F9" s="36">
        <v>140</v>
      </c>
      <c r="G9" s="37">
        <v>48</v>
      </c>
      <c r="H9" s="36">
        <v>117</v>
      </c>
      <c r="I9" s="36">
        <v>78</v>
      </c>
      <c r="J9" s="36">
        <v>39</v>
      </c>
      <c r="K9" s="36">
        <v>17</v>
      </c>
      <c r="L9" s="36">
        <v>12</v>
      </c>
      <c r="M9" s="36">
        <v>5</v>
      </c>
    </row>
    <row r="10" spans="1:13" ht="18" customHeight="1">
      <c r="A10" s="9" t="s">
        <v>77</v>
      </c>
      <c r="B10" s="36">
        <v>231</v>
      </c>
      <c r="C10" s="36">
        <v>132</v>
      </c>
      <c r="D10" s="36">
        <v>99</v>
      </c>
      <c r="E10" s="36" t="s">
        <v>0</v>
      </c>
      <c r="F10" s="36" t="s">
        <v>0</v>
      </c>
      <c r="G10" s="37" t="s">
        <v>0</v>
      </c>
      <c r="H10" s="36" t="s">
        <v>0</v>
      </c>
      <c r="I10" s="36" t="s">
        <v>0</v>
      </c>
      <c r="J10" s="36" t="s">
        <v>0</v>
      </c>
      <c r="K10" s="36">
        <v>37</v>
      </c>
      <c r="L10" s="36">
        <v>23</v>
      </c>
      <c r="M10" s="36">
        <v>14</v>
      </c>
    </row>
    <row r="11" spans="1:13" ht="18" customHeight="1">
      <c r="A11" s="9" t="s">
        <v>78</v>
      </c>
      <c r="B11" s="36">
        <v>2098</v>
      </c>
      <c r="C11" s="36">
        <v>1471</v>
      </c>
      <c r="D11" s="36">
        <v>627</v>
      </c>
      <c r="E11" s="36" t="s">
        <v>0</v>
      </c>
      <c r="F11" s="36" t="s">
        <v>0</v>
      </c>
      <c r="G11" s="37" t="s">
        <v>0</v>
      </c>
      <c r="H11" s="36" t="s">
        <v>0</v>
      </c>
      <c r="I11" s="36" t="s">
        <v>0</v>
      </c>
      <c r="J11" s="36" t="s">
        <v>0</v>
      </c>
      <c r="K11" s="36">
        <v>168</v>
      </c>
      <c r="L11" s="36">
        <v>134</v>
      </c>
      <c r="M11" s="36">
        <v>34</v>
      </c>
    </row>
    <row r="12" spans="1:13" ht="18" customHeight="1">
      <c r="A12" s="9" t="s">
        <v>79</v>
      </c>
      <c r="B12" s="36">
        <v>1347</v>
      </c>
      <c r="C12" s="36">
        <v>952</v>
      </c>
      <c r="D12" s="36">
        <v>395</v>
      </c>
      <c r="E12" s="36" t="s">
        <v>0</v>
      </c>
      <c r="F12" s="36" t="s">
        <v>0</v>
      </c>
      <c r="G12" s="37" t="s">
        <v>0</v>
      </c>
      <c r="H12" s="36">
        <v>29</v>
      </c>
      <c r="I12" s="36">
        <v>21</v>
      </c>
      <c r="J12" s="36">
        <v>8</v>
      </c>
      <c r="K12" s="36" t="s">
        <v>0</v>
      </c>
      <c r="L12" s="36" t="s">
        <v>0</v>
      </c>
      <c r="M12" s="36" t="s">
        <v>0</v>
      </c>
    </row>
    <row r="13" spans="1:13" ht="18" customHeight="1">
      <c r="A13" s="9" t="s">
        <v>80</v>
      </c>
      <c r="B13" s="36">
        <v>1201</v>
      </c>
      <c r="C13" s="36">
        <v>856</v>
      </c>
      <c r="D13" s="36">
        <v>345</v>
      </c>
      <c r="E13" s="36" t="s">
        <v>0</v>
      </c>
      <c r="F13" s="36" t="s">
        <v>0</v>
      </c>
      <c r="G13" s="37" t="s">
        <v>0</v>
      </c>
      <c r="H13" s="36" t="s">
        <v>0</v>
      </c>
      <c r="I13" s="36" t="s">
        <v>0</v>
      </c>
      <c r="J13" s="36" t="s">
        <v>0</v>
      </c>
      <c r="K13" s="36" t="s">
        <v>0</v>
      </c>
      <c r="L13" s="36" t="s">
        <v>0</v>
      </c>
      <c r="M13" s="36" t="s">
        <v>0</v>
      </c>
    </row>
    <row r="14" spans="1:13" s="32" customFormat="1" ht="18" customHeight="1">
      <c r="A14" s="8" t="s">
        <v>81</v>
      </c>
      <c r="B14" s="34">
        <v>142975</v>
      </c>
      <c r="C14" s="34">
        <v>118979</v>
      </c>
      <c r="D14" s="34">
        <v>23996</v>
      </c>
      <c r="E14" s="34">
        <v>3260</v>
      </c>
      <c r="F14" s="34">
        <v>2786</v>
      </c>
      <c r="G14" s="35">
        <v>474</v>
      </c>
      <c r="H14" s="34">
        <v>1263</v>
      </c>
      <c r="I14" s="34">
        <v>1051</v>
      </c>
      <c r="J14" s="34">
        <v>212</v>
      </c>
      <c r="K14" s="34">
        <v>1315</v>
      </c>
      <c r="L14" s="34">
        <v>1077</v>
      </c>
      <c r="M14" s="34">
        <v>238</v>
      </c>
    </row>
    <row r="15" spans="1:13" ht="18" customHeight="1">
      <c r="A15" s="9" t="s">
        <v>82</v>
      </c>
      <c r="B15" s="36">
        <v>20514</v>
      </c>
      <c r="C15" s="36">
        <v>16821</v>
      </c>
      <c r="D15" s="36">
        <v>3693</v>
      </c>
      <c r="E15" s="36">
        <v>1810</v>
      </c>
      <c r="F15" s="36">
        <v>1546</v>
      </c>
      <c r="G15" s="37">
        <v>264</v>
      </c>
      <c r="H15" s="36">
        <v>309</v>
      </c>
      <c r="I15" s="36">
        <v>228</v>
      </c>
      <c r="J15" s="36">
        <v>81</v>
      </c>
      <c r="K15" s="36" t="s">
        <v>0</v>
      </c>
      <c r="L15" s="36" t="s">
        <v>0</v>
      </c>
      <c r="M15" s="36" t="s">
        <v>0</v>
      </c>
    </row>
    <row r="16" spans="1:13" ht="18" customHeight="1">
      <c r="A16" s="9" t="s">
        <v>83</v>
      </c>
      <c r="B16" s="36">
        <v>28958</v>
      </c>
      <c r="C16" s="36">
        <v>23543</v>
      </c>
      <c r="D16" s="36">
        <v>5415</v>
      </c>
      <c r="E16" s="36">
        <v>1229</v>
      </c>
      <c r="F16" s="36">
        <v>1048</v>
      </c>
      <c r="G16" s="37">
        <v>181</v>
      </c>
      <c r="H16" s="36">
        <v>785</v>
      </c>
      <c r="I16" s="36">
        <v>654</v>
      </c>
      <c r="J16" s="36">
        <v>131</v>
      </c>
      <c r="K16" s="36">
        <v>717</v>
      </c>
      <c r="L16" s="36">
        <v>620</v>
      </c>
      <c r="M16" s="36">
        <v>97</v>
      </c>
    </row>
    <row r="17" spans="1:13" ht="18" customHeight="1">
      <c r="A17" s="9" t="s">
        <v>84</v>
      </c>
      <c r="B17" s="36">
        <v>38947</v>
      </c>
      <c r="C17" s="36">
        <v>34079</v>
      </c>
      <c r="D17" s="36">
        <v>4868</v>
      </c>
      <c r="E17" s="36" t="s">
        <v>0</v>
      </c>
      <c r="F17" s="36" t="s">
        <v>0</v>
      </c>
      <c r="G17" s="37" t="s">
        <v>0</v>
      </c>
      <c r="H17" s="36">
        <v>112</v>
      </c>
      <c r="I17" s="36">
        <v>112</v>
      </c>
      <c r="J17" s="36" t="s">
        <v>0</v>
      </c>
      <c r="K17" s="36">
        <v>598</v>
      </c>
      <c r="L17" s="36">
        <v>457</v>
      </c>
      <c r="M17" s="36">
        <v>141</v>
      </c>
    </row>
    <row r="18" spans="1:13" ht="18" customHeight="1">
      <c r="A18" s="9" t="s">
        <v>85</v>
      </c>
      <c r="B18" s="36">
        <v>54556</v>
      </c>
      <c r="C18" s="36">
        <v>44536</v>
      </c>
      <c r="D18" s="36">
        <v>10020</v>
      </c>
      <c r="E18" s="36">
        <v>221</v>
      </c>
      <c r="F18" s="36">
        <v>192</v>
      </c>
      <c r="G18" s="37">
        <v>29</v>
      </c>
      <c r="H18" s="36">
        <v>57</v>
      </c>
      <c r="I18" s="36">
        <v>57</v>
      </c>
      <c r="J18" s="36" t="s">
        <v>0</v>
      </c>
      <c r="K18" s="36" t="s">
        <v>0</v>
      </c>
      <c r="L18" s="36" t="s">
        <v>0</v>
      </c>
      <c r="M18" s="36" t="s">
        <v>0</v>
      </c>
    </row>
    <row r="19" spans="1:13" s="32" customFormat="1" ht="18" customHeight="1">
      <c r="A19" s="33" t="s">
        <v>6</v>
      </c>
      <c r="B19" s="34">
        <v>1091916</v>
      </c>
      <c r="C19" s="34">
        <v>531877</v>
      </c>
      <c r="D19" s="34">
        <v>560039</v>
      </c>
      <c r="E19" s="34">
        <v>236633</v>
      </c>
      <c r="F19" s="34">
        <v>119744</v>
      </c>
      <c r="G19" s="35">
        <v>116889</v>
      </c>
      <c r="H19" s="34">
        <v>41000</v>
      </c>
      <c r="I19" s="34">
        <v>20428</v>
      </c>
      <c r="J19" s="34">
        <v>20572</v>
      </c>
      <c r="K19" s="34">
        <v>42183</v>
      </c>
      <c r="L19" s="34">
        <v>23705</v>
      </c>
      <c r="M19" s="34">
        <v>18478</v>
      </c>
    </row>
    <row r="20" spans="1:13" s="32" customFormat="1" ht="18" customHeight="1">
      <c r="A20" s="8" t="s">
        <v>7</v>
      </c>
      <c r="B20" s="34">
        <v>426223</v>
      </c>
      <c r="C20" s="34">
        <v>206449</v>
      </c>
      <c r="D20" s="34">
        <v>219774</v>
      </c>
      <c r="E20" s="34">
        <v>29558</v>
      </c>
      <c r="F20" s="34">
        <v>15027</v>
      </c>
      <c r="G20" s="35">
        <v>14531</v>
      </c>
      <c r="H20" s="34">
        <v>8546</v>
      </c>
      <c r="I20" s="34">
        <v>4340</v>
      </c>
      <c r="J20" s="34">
        <v>4206</v>
      </c>
      <c r="K20" s="34">
        <v>12945</v>
      </c>
      <c r="L20" s="34">
        <v>7064</v>
      </c>
      <c r="M20" s="34">
        <v>5881</v>
      </c>
    </row>
    <row r="21" spans="1:13" ht="18" customHeight="1">
      <c r="A21" s="9" t="s">
        <v>86</v>
      </c>
      <c r="B21" s="36">
        <v>185674</v>
      </c>
      <c r="C21" s="36">
        <v>97644</v>
      </c>
      <c r="D21" s="36">
        <v>88030</v>
      </c>
      <c r="E21" s="36">
        <v>3506</v>
      </c>
      <c r="F21" s="36">
        <v>2098</v>
      </c>
      <c r="G21" s="37">
        <v>1408</v>
      </c>
      <c r="H21" s="36">
        <v>2757</v>
      </c>
      <c r="I21" s="36">
        <v>1274</v>
      </c>
      <c r="J21" s="36">
        <v>1483</v>
      </c>
      <c r="K21" s="36">
        <v>3268</v>
      </c>
      <c r="L21" s="36">
        <v>1593</v>
      </c>
      <c r="M21" s="36">
        <v>1675</v>
      </c>
    </row>
    <row r="22" spans="1:13" ht="18" customHeight="1">
      <c r="A22" s="9" t="s">
        <v>87</v>
      </c>
      <c r="B22" s="36">
        <v>153458</v>
      </c>
      <c r="C22" s="36">
        <v>68525</v>
      </c>
      <c r="D22" s="36">
        <v>84933</v>
      </c>
      <c r="E22" s="36">
        <v>3189</v>
      </c>
      <c r="F22" s="36">
        <v>1337</v>
      </c>
      <c r="G22" s="37">
        <v>1852</v>
      </c>
      <c r="H22" s="36">
        <v>80</v>
      </c>
      <c r="I22" s="36">
        <v>32</v>
      </c>
      <c r="J22" s="36">
        <v>48</v>
      </c>
      <c r="K22" s="36">
        <v>817</v>
      </c>
      <c r="L22" s="36">
        <v>139</v>
      </c>
      <c r="M22" s="36">
        <v>678</v>
      </c>
    </row>
    <row r="23" spans="1:13" ht="18" customHeight="1">
      <c r="A23" s="9" t="s">
        <v>88</v>
      </c>
      <c r="B23" s="36">
        <v>87091</v>
      </c>
      <c r="C23" s="36">
        <v>40280</v>
      </c>
      <c r="D23" s="36">
        <v>46811</v>
      </c>
      <c r="E23" s="36">
        <v>22863</v>
      </c>
      <c r="F23" s="36">
        <v>11592</v>
      </c>
      <c r="G23" s="37">
        <v>11271</v>
      </c>
      <c r="H23" s="36">
        <v>5709</v>
      </c>
      <c r="I23" s="36">
        <v>3034</v>
      </c>
      <c r="J23" s="36">
        <v>2675</v>
      </c>
      <c r="K23" s="36">
        <v>8860</v>
      </c>
      <c r="L23" s="36">
        <v>5332</v>
      </c>
      <c r="M23" s="36">
        <v>3528</v>
      </c>
    </row>
    <row r="24" spans="1:13" s="32" customFormat="1" ht="18" customHeight="1">
      <c r="A24" s="8" t="s">
        <v>89</v>
      </c>
      <c r="B24" s="34">
        <v>62345</v>
      </c>
      <c r="C24" s="34">
        <v>46613</v>
      </c>
      <c r="D24" s="34">
        <v>15732</v>
      </c>
      <c r="E24" s="34">
        <v>31449</v>
      </c>
      <c r="F24" s="34">
        <v>23412</v>
      </c>
      <c r="G24" s="35">
        <v>8037</v>
      </c>
      <c r="H24" s="34">
        <v>3689</v>
      </c>
      <c r="I24" s="34">
        <v>3061</v>
      </c>
      <c r="J24" s="34">
        <v>628</v>
      </c>
      <c r="K24" s="34">
        <v>1755</v>
      </c>
      <c r="L24" s="34">
        <v>1274</v>
      </c>
      <c r="M24" s="34">
        <v>481</v>
      </c>
    </row>
    <row r="25" spans="1:13" ht="18" customHeight="1">
      <c r="A25" s="9" t="s">
        <v>90</v>
      </c>
      <c r="B25" s="36">
        <v>2200</v>
      </c>
      <c r="C25" s="36">
        <v>1530</v>
      </c>
      <c r="D25" s="36">
        <v>670</v>
      </c>
      <c r="E25" s="36">
        <v>2200</v>
      </c>
      <c r="F25" s="36">
        <v>1530</v>
      </c>
      <c r="G25" s="37">
        <v>670</v>
      </c>
      <c r="H25" s="36" t="s">
        <v>0</v>
      </c>
      <c r="I25" s="36" t="s">
        <v>0</v>
      </c>
      <c r="J25" s="36" t="s">
        <v>0</v>
      </c>
      <c r="K25" s="36" t="s">
        <v>0</v>
      </c>
      <c r="L25" s="36" t="s">
        <v>0</v>
      </c>
      <c r="M25" s="36" t="s">
        <v>0</v>
      </c>
    </row>
    <row r="26" spans="1:13" ht="18" customHeight="1">
      <c r="A26" s="9" t="s">
        <v>91</v>
      </c>
      <c r="B26" s="36">
        <v>4942</v>
      </c>
      <c r="C26" s="36">
        <v>4485</v>
      </c>
      <c r="D26" s="36">
        <v>457</v>
      </c>
      <c r="E26" s="36">
        <v>2973</v>
      </c>
      <c r="F26" s="36">
        <v>2768</v>
      </c>
      <c r="G26" s="37">
        <v>205</v>
      </c>
      <c r="H26" s="36">
        <v>617</v>
      </c>
      <c r="I26" s="36">
        <v>557</v>
      </c>
      <c r="J26" s="36">
        <v>60</v>
      </c>
      <c r="K26" s="36">
        <v>479</v>
      </c>
      <c r="L26" s="36">
        <v>443</v>
      </c>
      <c r="M26" s="36">
        <v>36</v>
      </c>
    </row>
    <row r="27" spans="1:13" ht="18" customHeight="1">
      <c r="A27" s="9" t="s">
        <v>92</v>
      </c>
      <c r="B27" s="36">
        <v>2814</v>
      </c>
      <c r="C27" s="36">
        <v>2643</v>
      </c>
      <c r="D27" s="36">
        <v>171</v>
      </c>
      <c r="E27" s="36" t="s">
        <v>0</v>
      </c>
      <c r="F27" s="36" t="s">
        <v>0</v>
      </c>
      <c r="G27" s="37" t="s">
        <v>0</v>
      </c>
      <c r="H27" s="36" t="s">
        <v>0</v>
      </c>
      <c r="I27" s="36" t="s">
        <v>0</v>
      </c>
      <c r="J27" s="36" t="s">
        <v>0</v>
      </c>
      <c r="K27" s="36" t="s">
        <v>0</v>
      </c>
      <c r="L27" s="36" t="s">
        <v>0</v>
      </c>
      <c r="M27" s="36" t="s">
        <v>0</v>
      </c>
    </row>
    <row r="28" spans="1:13" ht="18" customHeight="1">
      <c r="A28" s="9" t="s">
        <v>93</v>
      </c>
      <c r="B28" s="36">
        <v>30950</v>
      </c>
      <c r="C28" s="36">
        <v>25574</v>
      </c>
      <c r="D28" s="36">
        <v>5376</v>
      </c>
      <c r="E28" s="36">
        <v>18507</v>
      </c>
      <c r="F28" s="36">
        <v>15007</v>
      </c>
      <c r="G28" s="37">
        <v>3500</v>
      </c>
      <c r="H28" s="36">
        <v>2169</v>
      </c>
      <c r="I28" s="36">
        <v>1940</v>
      </c>
      <c r="J28" s="36">
        <v>229</v>
      </c>
      <c r="K28" s="36">
        <v>421</v>
      </c>
      <c r="L28" s="36">
        <v>191</v>
      </c>
      <c r="M28" s="36">
        <v>230</v>
      </c>
    </row>
    <row r="29" spans="1:13" ht="18" customHeight="1">
      <c r="A29" s="9" t="s">
        <v>94</v>
      </c>
      <c r="B29" s="36">
        <v>2241</v>
      </c>
      <c r="C29" s="36">
        <v>2029</v>
      </c>
      <c r="D29" s="36">
        <v>212</v>
      </c>
      <c r="E29" s="36">
        <v>1337</v>
      </c>
      <c r="F29" s="36">
        <v>1252</v>
      </c>
      <c r="G29" s="37">
        <v>85</v>
      </c>
      <c r="H29" s="36" t="s">
        <v>0</v>
      </c>
      <c r="I29" s="36" t="s">
        <v>0</v>
      </c>
      <c r="J29" s="36" t="s">
        <v>0</v>
      </c>
      <c r="K29" s="36">
        <v>325</v>
      </c>
      <c r="L29" s="36">
        <v>315</v>
      </c>
      <c r="M29" s="36">
        <v>10</v>
      </c>
    </row>
    <row r="30" spans="1:13" ht="18" customHeight="1">
      <c r="A30" s="9" t="s">
        <v>95</v>
      </c>
      <c r="B30" s="36">
        <v>3775</v>
      </c>
      <c r="C30" s="36">
        <v>1050</v>
      </c>
      <c r="D30" s="36">
        <v>2725</v>
      </c>
      <c r="E30" s="36">
        <v>3599</v>
      </c>
      <c r="F30" s="36">
        <v>979</v>
      </c>
      <c r="G30" s="37">
        <v>2620</v>
      </c>
      <c r="H30" s="36">
        <v>25</v>
      </c>
      <c r="I30" s="36">
        <v>8</v>
      </c>
      <c r="J30" s="36">
        <v>17</v>
      </c>
      <c r="K30" s="36" t="s">
        <v>0</v>
      </c>
      <c r="L30" s="36" t="s">
        <v>0</v>
      </c>
      <c r="M30" s="36" t="s">
        <v>0</v>
      </c>
    </row>
    <row r="31" spans="1:13" ht="18" customHeight="1">
      <c r="A31" s="9" t="s">
        <v>96</v>
      </c>
      <c r="B31" s="36">
        <v>740</v>
      </c>
      <c r="C31" s="36">
        <v>437</v>
      </c>
      <c r="D31" s="36">
        <v>303</v>
      </c>
      <c r="E31" s="36">
        <v>359</v>
      </c>
      <c r="F31" s="36">
        <v>203</v>
      </c>
      <c r="G31" s="37">
        <v>156</v>
      </c>
      <c r="H31" s="36">
        <v>93</v>
      </c>
      <c r="I31" s="36">
        <v>68</v>
      </c>
      <c r="J31" s="36">
        <v>25</v>
      </c>
      <c r="K31" s="36" t="s">
        <v>0</v>
      </c>
      <c r="L31" s="36" t="s">
        <v>0</v>
      </c>
      <c r="M31" s="36" t="s">
        <v>0</v>
      </c>
    </row>
    <row r="32" spans="1:13" ht="18" customHeight="1">
      <c r="A32" s="9" t="s">
        <v>97</v>
      </c>
      <c r="B32" s="36">
        <v>7923</v>
      </c>
      <c r="C32" s="36">
        <v>3308</v>
      </c>
      <c r="D32" s="36">
        <v>4615</v>
      </c>
      <c r="E32" s="36" t="s">
        <v>0</v>
      </c>
      <c r="F32" s="36" t="s">
        <v>0</v>
      </c>
      <c r="G32" s="37" t="s">
        <v>0</v>
      </c>
      <c r="H32" s="36">
        <v>625</v>
      </c>
      <c r="I32" s="36">
        <v>399</v>
      </c>
      <c r="J32" s="36">
        <v>226</v>
      </c>
      <c r="K32" s="36">
        <v>226</v>
      </c>
      <c r="L32" s="36">
        <v>84</v>
      </c>
      <c r="M32" s="36">
        <v>142</v>
      </c>
    </row>
    <row r="33" spans="1:13" ht="18" customHeight="1">
      <c r="A33" s="9" t="s">
        <v>98</v>
      </c>
      <c r="B33" s="36">
        <v>1587</v>
      </c>
      <c r="C33" s="36">
        <v>1225</v>
      </c>
      <c r="D33" s="36">
        <v>362</v>
      </c>
      <c r="E33" s="36">
        <v>80</v>
      </c>
      <c r="F33" s="36">
        <v>49</v>
      </c>
      <c r="G33" s="37">
        <v>31</v>
      </c>
      <c r="H33" s="36">
        <v>160</v>
      </c>
      <c r="I33" s="36">
        <v>89</v>
      </c>
      <c r="J33" s="36">
        <v>71</v>
      </c>
      <c r="K33" s="36">
        <v>304</v>
      </c>
      <c r="L33" s="36">
        <v>241</v>
      </c>
      <c r="M33" s="36">
        <v>63</v>
      </c>
    </row>
    <row r="34" spans="1:13" ht="18" customHeight="1">
      <c r="A34" s="9" t="s">
        <v>99</v>
      </c>
      <c r="B34" s="36">
        <v>2394</v>
      </c>
      <c r="C34" s="36">
        <v>1624</v>
      </c>
      <c r="D34" s="36">
        <v>770</v>
      </c>
      <c r="E34" s="36">
        <v>2394</v>
      </c>
      <c r="F34" s="36">
        <v>1624</v>
      </c>
      <c r="G34" s="37">
        <v>770</v>
      </c>
      <c r="H34" s="36" t="s">
        <v>0</v>
      </c>
      <c r="I34" s="36" t="s">
        <v>0</v>
      </c>
      <c r="J34" s="36" t="s">
        <v>0</v>
      </c>
      <c r="K34" s="36" t="s">
        <v>0</v>
      </c>
      <c r="L34" s="36" t="s">
        <v>0</v>
      </c>
      <c r="M34" s="36" t="s">
        <v>0</v>
      </c>
    </row>
    <row r="35" spans="1:13" ht="18" customHeight="1">
      <c r="A35" s="9" t="s">
        <v>100</v>
      </c>
      <c r="B35" s="36">
        <v>2779</v>
      </c>
      <c r="C35" s="36">
        <v>2708</v>
      </c>
      <c r="D35" s="36">
        <v>71</v>
      </c>
      <c r="E35" s="36" t="s">
        <v>0</v>
      </c>
      <c r="F35" s="36" t="s">
        <v>0</v>
      </c>
      <c r="G35" s="37" t="s">
        <v>0</v>
      </c>
      <c r="H35" s="36" t="s">
        <v>0</v>
      </c>
      <c r="I35" s="36" t="s">
        <v>0</v>
      </c>
      <c r="J35" s="36" t="s">
        <v>0</v>
      </c>
      <c r="K35" s="36" t="s">
        <v>0</v>
      </c>
      <c r="L35" s="36" t="s">
        <v>0</v>
      </c>
      <c r="M35" s="36" t="s">
        <v>0</v>
      </c>
    </row>
    <row r="36" spans="1:13" s="32" customFormat="1" ht="18" customHeight="1">
      <c r="A36" s="8" t="s">
        <v>8</v>
      </c>
      <c r="B36" s="34">
        <v>141781</v>
      </c>
      <c r="C36" s="34">
        <v>64003</v>
      </c>
      <c r="D36" s="34">
        <v>77778</v>
      </c>
      <c r="E36" s="34">
        <v>14430</v>
      </c>
      <c r="F36" s="34">
        <v>6434</v>
      </c>
      <c r="G36" s="35">
        <v>7996</v>
      </c>
      <c r="H36" s="34">
        <v>3545</v>
      </c>
      <c r="I36" s="34">
        <v>1463</v>
      </c>
      <c r="J36" s="34">
        <v>2082</v>
      </c>
      <c r="K36" s="34">
        <v>1925</v>
      </c>
      <c r="L36" s="34">
        <v>923</v>
      </c>
      <c r="M36" s="34">
        <v>1002</v>
      </c>
    </row>
    <row r="37" spans="1:13" ht="18" customHeight="1">
      <c r="A37" s="9" t="s">
        <v>101</v>
      </c>
      <c r="B37" s="36">
        <v>23816</v>
      </c>
      <c r="C37" s="36">
        <v>10274</v>
      </c>
      <c r="D37" s="36">
        <v>13542</v>
      </c>
      <c r="E37" s="36">
        <v>1999</v>
      </c>
      <c r="F37" s="36">
        <v>899</v>
      </c>
      <c r="G37" s="37">
        <v>1100</v>
      </c>
      <c r="H37" s="36">
        <v>2608</v>
      </c>
      <c r="I37" s="36">
        <v>1123</v>
      </c>
      <c r="J37" s="36">
        <v>1485</v>
      </c>
      <c r="K37" s="36">
        <v>1500</v>
      </c>
      <c r="L37" s="36">
        <v>671</v>
      </c>
      <c r="M37" s="36">
        <v>829</v>
      </c>
    </row>
    <row r="38" spans="1:13" ht="18" customHeight="1">
      <c r="A38" s="9" t="s">
        <v>123</v>
      </c>
      <c r="B38" s="36">
        <v>93044</v>
      </c>
      <c r="C38" s="36">
        <v>44359</v>
      </c>
      <c r="D38" s="36">
        <v>48685</v>
      </c>
      <c r="E38" s="36">
        <v>8747</v>
      </c>
      <c r="F38" s="36">
        <v>4274</v>
      </c>
      <c r="G38" s="37">
        <v>4473</v>
      </c>
      <c r="H38" s="36" t="s">
        <v>0</v>
      </c>
      <c r="I38" s="36" t="s">
        <v>0</v>
      </c>
      <c r="J38" s="36" t="s">
        <v>0</v>
      </c>
      <c r="K38" s="36" t="s">
        <v>0</v>
      </c>
      <c r="L38" s="36" t="s">
        <v>0</v>
      </c>
      <c r="M38" s="36" t="s">
        <v>0</v>
      </c>
    </row>
    <row r="39" spans="1:13" ht="18" customHeight="1">
      <c r="A39" s="9" t="s">
        <v>124</v>
      </c>
      <c r="B39" s="36">
        <v>24921</v>
      </c>
      <c r="C39" s="36">
        <v>9370</v>
      </c>
      <c r="D39" s="36">
        <v>15551</v>
      </c>
      <c r="E39" s="36">
        <v>3684</v>
      </c>
      <c r="F39" s="36">
        <v>1261</v>
      </c>
      <c r="G39" s="37">
        <v>2423</v>
      </c>
      <c r="H39" s="36">
        <v>937</v>
      </c>
      <c r="I39" s="36">
        <v>340</v>
      </c>
      <c r="J39" s="36">
        <v>597</v>
      </c>
      <c r="K39" s="36">
        <v>425</v>
      </c>
      <c r="L39" s="36">
        <v>252</v>
      </c>
      <c r="M39" s="36">
        <v>173</v>
      </c>
    </row>
    <row r="40" spans="1:13" s="32" customFormat="1" ht="18" customHeight="1">
      <c r="A40" s="8" t="s">
        <v>1</v>
      </c>
      <c r="B40" s="34">
        <v>44999</v>
      </c>
      <c r="C40" s="34">
        <v>23387</v>
      </c>
      <c r="D40" s="34">
        <v>21612</v>
      </c>
      <c r="E40" s="34">
        <v>10045</v>
      </c>
      <c r="F40" s="34">
        <v>5078</v>
      </c>
      <c r="G40" s="35">
        <v>4967</v>
      </c>
      <c r="H40" s="34">
        <v>2605</v>
      </c>
      <c r="I40" s="34">
        <v>1183</v>
      </c>
      <c r="J40" s="34">
        <v>1422</v>
      </c>
      <c r="K40" s="34">
        <v>1312</v>
      </c>
      <c r="L40" s="34">
        <v>726</v>
      </c>
      <c r="M40" s="34">
        <v>586</v>
      </c>
    </row>
    <row r="41" spans="1:13" ht="18" customHeight="1">
      <c r="A41" s="9" t="s">
        <v>103</v>
      </c>
      <c r="B41" s="36">
        <v>8382</v>
      </c>
      <c r="C41" s="36">
        <v>3968</v>
      </c>
      <c r="D41" s="36">
        <v>4414</v>
      </c>
      <c r="E41" s="36">
        <v>2557</v>
      </c>
      <c r="F41" s="36">
        <v>1400</v>
      </c>
      <c r="G41" s="37">
        <v>1157</v>
      </c>
      <c r="H41" s="36">
        <v>343</v>
      </c>
      <c r="I41" s="36">
        <v>157</v>
      </c>
      <c r="J41" s="36">
        <v>186</v>
      </c>
      <c r="K41" s="36">
        <v>328</v>
      </c>
      <c r="L41" s="36">
        <v>105</v>
      </c>
      <c r="M41" s="36">
        <v>223</v>
      </c>
    </row>
    <row r="42" spans="1:13" ht="18" customHeight="1">
      <c r="A42" s="9" t="s">
        <v>104</v>
      </c>
      <c r="B42" s="36">
        <v>6960</v>
      </c>
      <c r="C42" s="36">
        <v>3384</v>
      </c>
      <c r="D42" s="36">
        <v>3576</v>
      </c>
      <c r="E42" s="36" t="s">
        <v>0</v>
      </c>
      <c r="F42" s="36" t="s">
        <v>0</v>
      </c>
      <c r="G42" s="37" t="s">
        <v>0</v>
      </c>
      <c r="H42" s="36" t="s">
        <v>0</v>
      </c>
      <c r="I42" s="36" t="s">
        <v>0</v>
      </c>
      <c r="J42" s="36" t="s">
        <v>0</v>
      </c>
      <c r="K42" s="36" t="s">
        <v>0</v>
      </c>
      <c r="L42" s="36" t="s">
        <v>0</v>
      </c>
      <c r="M42" s="36" t="s">
        <v>0</v>
      </c>
    </row>
    <row r="43" spans="1:13" ht="18" customHeight="1">
      <c r="A43" s="9" t="s">
        <v>118</v>
      </c>
      <c r="B43" s="38">
        <v>3124</v>
      </c>
      <c r="C43" s="37">
        <v>1460</v>
      </c>
      <c r="D43" s="37">
        <v>1664</v>
      </c>
      <c r="E43" s="37">
        <v>1087</v>
      </c>
      <c r="F43" s="37">
        <v>411</v>
      </c>
      <c r="G43" s="37">
        <v>676</v>
      </c>
      <c r="H43" s="37">
        <v>271</v>
      </c>
      <c r="I43" s="37">
        <v>113</v>
      </c>
      <c r="J43" s="37">
        <v>158</v>
      </c>
      <c r="K43" s="37">
        <v>237</v>
      </c>
      <c r="L43" s="37">
        <v>94</v>
      </c>
      <c r="M43" s="37">
        <v>143</v>
      </c>
    </row>
    <row r="44" spans="1:13" ht="5.25" customHeight="1" thickBot="1">
      <c r="A44" s="27"/>
      <c r="B44" s="28"/>
      <c r="C44" s="29"/>
      <c r="D44" s="29"/>
      <c r="E44" s="29"/>
      <c r="F44" s="29"/>
      <c r="G44" s="29"/>
      <c r="H44" s="29"/>
      <c r="I44" s="29"/>
      <c r="J44" s="29"/>
      <c r="K44" s="30"/>
      <c r="L44" s="29"/>
      <c r="M44" s="29"/>
    </row>
  </sheetData>
  <sheetProtection/>
  <mergeCells count="6">
    <mergeCell ref="D2:G2"/>
    <mergeCell ref="H5:J5"/>
    <mergeCell ref="K5:M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M44"/>
  <sheetViews>
    <sheetView view="pageBreakPreview" zoomScaleSheetLayoutView="100" workbookViewId="0" topLeftCell="E1">
      <selection activeCell="A1" sqref="A1"/>
    </sheetView>
  </sheetViews>
  <sheetFormatPr defaultColWidth="11.5" defaultRowHeight="13.5" customHeight="1"/>
  <cols>
    <col min="1" max="1" width="39.5" style="23" customWidth="1"/>
    <col min="2" max="7" width="13.5" style="18" customWidth="1"/>
    <col min="8" max="13" width="20.16015625" style="18" customWidth="1"/>
    <col min="14" max="16384" width="11.5" style="18" customWidth="1"/>
  </cols>
  <sheetData>
    <row r="1" spans="1:13" ht="18" customHeight="1">
      <c r="A1" s="17">
        <f>'表2-3'!M1+1</f>
        <v>20</v>
      </c>
      <c r="M1" s="20">
        <f>A1+1</f>
        <v>21</v>
      </c>
    </row>
    <row r="2" spans="1:13" s="13" customFormat="1" ht="18" customHeight="1">
      <c r="A2" s="31"/>
      <c r="D2" s="39" t="s">
        <v>108</v>
      </c>
      <c r="E2" s="40"/>
      <c r="F2" s="40"/>
      <c r="G2" s="40"/>
      <c r="H2" s="4" t="s">
        <v>119</v>
      </c>
      <c r="I2" s="12"/>
      <c r="J2" s="12"/>
      <c r="K2" s="18"/>
      <c r="L2" s="18"/>
      <c r="M2" s="18"/>
    </row>
    <row r="3" spans="5:10" ht="18" customHeight="1">
      <c r="E3" s="13"/>
      <c r="F3" s="13"/>
      <c r="G3" s="13"/>
      <c r="H3" s="13"/>
      <c r="I3" s="13"/>
      <c r="J3" s="13"/>
    </row>
    <row r="4" spans="1:13" s="25" customFormat="1" ht="18" customHeight="1" thickBot="1">
      <c r="A4" s="24"/>
      <c r="G4" s="2" t="s">
        <v>131</v>
      </c>
      <c r="H4" s="3" t="s">
        <v>130</v>
      </c>
      <c r="M4" s="26" t="s">
        <v>11</v>
      </c>
    </row>
    <row r="5" spans="1:13" s="20" customFormat="1" ht="30" customHeight="1">
      <c r="A5" s="44" t="s">
        <v>12</v>
      </c>
      <c r="B5" s="46" t="s">
        <v>110</v>
      </c>
      <c r="C5" s="42"/>
      <c r="D5" s="43"/>
      <c r="E5" s="47" t="s">
        <v>111</v>
      </c>
      <c r="F5" s="42"/>
      <c r="G5" s="43"/>
      <c r="H5" s="41" t="s">
        <v>112</v>
      </c>
      <c r="I5" s="42"/>
      <c r="J5" s="43"/>
      <c r="K5" s="47" t="s">
        <v>113</v>
      </c>
      <c r="L5" s="42"/>
      <c r="M5" s="42"/>
    </row>
    <row r="6" spans="1:13" s="20" customFormat="1" ht="30" customHeight="1" thickBot="1">
      <c r="A6" s="45"/>
      <c r="B6" s="7" t="s">
        <v>14</v>
      </c>
      <c r="C6" s="6" t="s">
        <v>15</v>
      </c>
      <c r="D6" s="6" t="s">
        <v>16</v>
      </c>
      <c r="E6" s="6" t="s">
        <v>14</v>
      </c>
      <c r="F6" s="6" t="s">
        <v>15</v>
      </c>
      <c r="G6" s="6" t="s">
        <v>16</v>
      </c>
      <c r="H6" s="7" t="s">
        <v>14</v>
      </c>
      <c r="I6" s="6" t="s">
        <v>15</v>
      </c>
      <c r="J6" s="6" t="s">
        <v>16</v>
      </c>
      <c r="K6" s="7" t="s">
        <v>14</v>
      </c>
      <c r="L6" s="6" t="s">
        <v>15</v>
      </c>
      <c r="M6" s="11" t="s">
        <v>16</v>
      </c>
    </row>
    <row r="7" spans="1:13" s="20" customFormat="1" ht="5.2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s="32" customFormat="1" ht="18" customHeight="1">
      <c r="A8" s="8" t="s">
        <v>75</v>
      </c>
      <c r="B8" s="34">
        <v>414</v>
      </c>
      <c r="C8" s="34">
        <v>275</v>
      </c>
      <c r="D8" s="34">
        <v>139</v>
      </c>
      <c r="E8" s="34">
        <v>1236</v>
      </c>
      <c r="F8" s="34">
        <v>878</v>
      </c>
      <c r="G8" s="34">
        <v>358</v>
      </c>
      <c r="H8" s="34">
        <v>1256</v>
      </c>
      <c r="I8" s="34">
        <v>913</v>
      </c>
      <c r="J8" s="34">
        <v>343</v>
      </c>
      <c r="K8" s="34">
        <v>1756</v>
      </c>
      <c r="L8" s="34">
        <v>1178</v>
      </c>
      <c r="M8" s="34">
        <v>578</v>
      </c>
    </row>
    <row r="9" spans="1:13" ht="18" customHeight="1">
      <c r="A9" s="9" t="s">
        <v>76</v>
      </c>
      <c r="B9" s="36">
        <v>19</v>
      </c>
      <c r="C9" s="36">
        <v>11</v>
      </c>
      <c r="D9" s="36">
        <v>8</v>
      </c>
      <c r="E9" s="36" t="s">
        <v>0</v>
      </c>
      <c r="F9" s="36" t="s">
        <v>0</v>
      </c>
      <c r="G9" s="36" t="s">
        <v>0</v>
      </c>
      <c r="H9" s="36" t="s">
        <v>0</v>
      </c>
      <c r="I9" s="36" t="s">
        <v>0</v>
      </c>
      <c r="J9" s="36" t="s">
        <v>0</v>
      </c>
      <c r="K9" s="36" t="s">
        <v>0</v>
      </c>
      <c r="L9" s="36" t="s">
        <v>0</v>
      </c>
      <c r="M9" s="36" t="s">
        <v>0</v>
      </c>
    </row>
    <row r="10" spans="1:13" ht="18" customHeight="1">
      <c r="A10" s="9" t="s">
        <v>77</v>
      </c>
      <c r="B10" s="36" t="s">
        <v>0</v>
      </c>
      <c r="C10" s="36" t="s">
        <v>0</v>
      </c>
      <c r="D10" s="36" t="s">
        <v>0</v>
      </c>
      <c r="E10" s="36">
        <v>27</v>
      </c>
      <c r="F10" s="36">
        <v>16</v>
      </c>
      <c r="G10" s="36">
        <v>11</v>
      </c>
      <c r="H10" s="36">
        <v>44</v>
      </c>
      <c r="I10" s="36">
        <v>32</v>
      </c>
      <c r="J10" s="36">
        <v>12</v>
      </c>
      <c r="K10" s="36">
        <v>123</v>
      </c>
      <c r="L10" s="36">
        <v>61</v>
      </c>
      <c r="M10" s="36">
        <v>62</v>
      </c>
    </row>
    <row r="11" spans="1:13" ht="18" customHeight="1">
      <c r="A11" s="9" t="s">
        <v>78</v>
      </c>
      <c r="B11" s="36">
        <v>161</v>
      </c>
      <c r="C11" s="36">
        <v>80</v>
      </c>
      <c r="D11" s="36">
        <v>81</v>
      </c>
      <c r="E11" s="36">
        <v>367</v>
      </c>
      <c r="F11" s="36">
        <v>288</v>
      </c>
      <c r="G11" s="36">
        <v>79</v>
      </c>
      <c r="H11" s="36">
        <v>614</v>
      </c>
      <c r="I11" s="36">
        <v>388</v>
      </c>
      <c r="J11" s="36">
        <v>226</v>
      </c>
      <c r="K11" s="36">
        <v>788</v>
      </c>
      <c r="L11" s="36">
        <v>581</v>
      </c>
      <c r="M11" s="36">
        <v>207</v>
      </c>
    </row>
    <row r="12" spans="1:13" ht="18" customHeight="1">
      <c r="A12" s="9" t="s">
        <v>79</v>
      </c>
      <c r="B12" s="36">
        <v>234</v>
      </c>
      <c r="C12" s="36">
        <v>184</v>
      </c>
      <c r="D12" s="36">
        <v>50</v>
      </c>
      <c r="E12" s="36">
        <v>147</v>
      </c>
      <c r="F12" s="36">
        <v>117</v>
      </c>
      <c r="G12" s="36">
        <v>30</v>
      </c>
      <c r="H12" s="36">
        <v>334</v>
      </c>
      <c r="I12" s="36">
        <v>260</v>
      </c>
      <c r="J12" s="36">
        <v>74</v>
      </c>
      <c r="K12" s="36">
        <v>603</v>
      </c>
      <c r="L12" s="36">
        <v>370</v>
      </c>
      <c r="M12" s="36">
        <v>233</v>
      </c>
    </row>
    <row r="13" spans="1:13" ht="18" customHeight="1">
      <c r="A13" s="9" t="s">
        <v>80</v>
      </c>
      <c r="B13" s="36" t="s">
        <v>0</v>
      </c>
      <c r="C13" s="36" t="s">
        <v>0</v>
      </c>
      <c r="D13" s="36" t="s">
        <v>0</v>
      </c>
      <c r="E13" s="36">
        <v>695</v>
      </c>
      <c r="F13" s="36">
        <v>457</v>
      </c>
      <c r="G13" s="36">
        <v>238</v>
      </c>
      <c r="H13" s="36">
        <v>264</v>
      </c>
      <c r="I13" s="36">
        <v>233</v>
      </c>
      <c r="J13" s="36">
        <v>31</v>
      </c>
      <c r="K13" s="36">
        <v>242</v>
      </c>
      <c r="L13" s="36">
        <v>166</v>
      </c>
      <c r="M13" s="36">
        <v>76</v>
      </c>
    </row>
    <row r="14" spans="1:13" s="32" customFormat="1" ht="18" customHeight="1">
      <c r="A14" s="8" t="s">
        <v>4</v>
      </c>
      <c r="B14" s="34">
        <v>6018</v>
      </c>
      <c r="C14" s="34">
        <v>4802</v>
      </c>
      <c r="D14" s="34">
        <v>1216</v>
      </c>
      <c r="E14" s="34">
        <v>36553</v>
      </c>
      <c r="F14" s="34">
        <v>31329</v>
      </c>
      <c r="G14" s="34">
        <v>5224</v>
      </c>
      <c r="H14" s="34">
        <v>36213</v>
      </c>
      <c r="I14" s="34">
        <v>30410</v>
      </c>
      <c r="J14" s="34">
        <v>5803</v>
      </c>
      <c r="K14" s="34">
        <v>58353</v>
      </c>
      <c r="L14" s="34">
        <v>47524</v>
      </c>
      <c r="M14" s="34">
        <v>10829</v>
      </c>
    </row>
    <row r="15" spans="1:13" ht="18" customHeight="1">
      <c r="A15" s="9" t="s">
        <v>82</v>
      </c>
      <c r="B15" s="36">
        <v>1878</v>
      </c>
      <c r="C15" s="36">
        <v>1395</v>
      </c>
      <c r="D15" s="36">
        <v>483</v>
      </c>
      <c r="E15" s="36">
        <v>6325</v>
      </c>
      <c r="F15" s="36">
        <v>5109</v>
      </c>
      <c r="G15" s="36">
        <v>1216</v>
      </c>
      <c r="H15" s="36">
        <v>4566</v>
      </c>
      <c r="I15" s="36">
        <v>3876</v>
      </c>
      <c r="J15" s="36">
        <v>690</v>
      </c>
      <c r="K15" s="36">
        <v>5626</v>
      </c>
      <c r="L15" s="36">
        <v>4667</v>
      </c>
      <c r="M15" s="36">
        <v>959</v>
      </c>
    </row>
    <row r="16" spans="1:13" ht="18" customHeight="1">
      <c r="A16" s="9" t="s">
        <v>83</v>
      </c>
      <c r="B16" s="36">
        <v>2313</v>
      </c>
      <c r="C16" s="36">
        <v>1908</v>
      </c>
      <c r="D16" s="36">
        <v>405</v>
      </c>
      <c r="E16" s="36">
        <v>7918</v>
      </c>
      <c r="F16" s="36">
        <v>6758</v>
      </c>
      <c r="G16" s="36">
        <v>1160</v>
      </c>
      <c r="H16" s="36">
        <v>9552</v>
      </c>
      <c r="I16" s="36">
        <v>8067</v>
      </c>
      <c r="J16" s="36">
        <v>1485</v>
      </c>
      <c r="K16" s="36">
        <v>6444</v>
      </c>
      <c r="L16" s="36">
        <v>4488</v>
      </c>
      <c r="M16" s="36">
        <v>1956</v>
      </c>
    </row>
    <row r="17" spans="1:13" ht="18" customHeight="1">
      <c r="A17" s="9" t="s">
        <v>84</v>
      </c>
      <c r="B17" s="36">
        <v>1022</v>
      </c>
      <c r="C17" s="36">
        <v>843</v>
      </c>
      <c r="D17" s="36">
        <v>179</v>
      </c>
      <c r="E17" s="36">
        <v>9539</v>
      </c>
      <c r="F17" s="36">
        <v>8232</v>
      </c>
      <c r="G17" s="36">
        <v>1307</v>
      </c>
      <c r="H17" s="36">
        <v>10875</v>
      </c>
      <c r="I17" s="36">
        <v>9221</v>
      </c>
      <c r="J17" s="36">
        <v>1654</v>
      </c>
      <c r="K17" s="36">
        <v>16801</v>
      </c>
      <c r="L17" s="36">
        <v>15214</v>
      </c>
      <c r="M17" s="36">
        <v>1587</v>
      </c>
    </row>
    <row r="18" spans="1:13" ht="18" customHeight="1">
      <c r="A18" s="9" t="s">
        <v>85</v>
      </c>
      <c r="B18" s="36">
        <v>805</v>
      </c>
      <c r="C18" s="36">
        <v>656</v>
      </c>
      <c r="D18" s="36">
        <v>149</v>
      </c>
      <c r="E18" s="36">
        <v>12771</v>
      </c>
      <c r="F18" s="36">
        <v>11230</v>
      </c>
      <c r="G18" s="36">
        <v>1541</v>
      </c>
      <c r="H18" s="36">
        <v>11220</v>
      </c>
      <c r="I18" s="36">
        <v>9246</v>
      </c>
      <c r="J18" s="36">
        <v>1974</v>
      </c>
      <c r="K18" s="36">
        <v>29482</v>
      </c>
      <c r="L18" s="36">
        <v>23155</v>
      </c>
      <c r="M18" s="36">
        <v>6327</v>
      </c>
    </row>
    <row r="19" spans="1:13" s="32" customFormat="1" ht="18" customHeight="1">
      <c r="A19" s="33" t="s">
        <v>6</v>
      </c>
      <c r="B19" s="34">
        <v>78744</v>
      </c>
      <c r="C19" s="34">
        <v>43751</v>
      </c>
      <c r="D19" s="34">
        <v>34993</v>
      </c>
      <c r="E19" s="34">
        <v>154110</v>
      </c>
      <c r="F19" s="34">
        <v>76665</v>
      </c>
      <c r="G19" s="34">
        <v>77445</v>
      </c>
      <c r="H19" s="34">
        <v>190483</v>
      </c>
      <c r="I19" s="34">
        <v>96988</v>
      </c>
      <c r="J19" s="34">
        <v>93495</v>
      </c>
      <c r="K19" s="34">
        <v>348763</v>
      </c>
      <c r="L19" s="34">
        <v>150596</v>
      </c>
      <c r="M19" s="34">
        <v>198167</v>
      </c>
    </row>
    <row r="20" spans="1:13" s="32" customFormat="1" ht="18" customHeight="1">
      <c r="A20" s="8" t="s">
        <v>7</v>
      </c>
      <c r="B20" s="34">
        <v>29385</v>
      </c>
      <c r="C20" s="34">
        <v>16900</v>
      </c>
      <c r="D20" s="34">
        <v>12485</v>
      </c>
      <c r="E20" s="34">
        <v>53591</v>
      </c>
      <c r="F20" s="34">
        <v>25598</v>
      </c>
      <c r="G20" s="34">
        <v>27993</v>
      </c>
      <c r="H20" s="34">
        <v>94674</v>
      </c>
      <c r="I20" s="34">
        <v>50094</v>
      </c>
      <c r="J20" s="34">
        <v>44580</v>
      </c>
      <c r="K20" s="34">
        <v>197524</v>
      </c>
      <c r="L20" s="34">
        <v>87426</v>
      </c>
      <c r="M20" s="34">
        <v>110098</v>
      </c>
    </row>
    <row r="21" spans="1:13" ht="18" customHeight="1">
      <c r="A21" s="9" t="s">
        <v>86</v>
      </c>
      <c r="B21" s="36">
        <v>6987</v>
      </c>
      <c r="C21" s="36">
        <v>3802</v>
      </c>
      <c r="D21" s="36">
        <v>3185</v>
      </c>
      <c r="E21" s="36">
        <v>24509</v>
      </c>
      <c r="F21" s="36">
        <v>12303</v>
      </c>
      <c r="G21" s="36">
        <v>12206</v>
      </c>
      <c r="H21" s="36">
        <v>52629</v>
      </c>
      <c r="I21" s="36">
        <v>27648</v>
      </c>
      <c r="J21" s="36">
        <v>24981</v>
      </c>
      <c r="K21" s="36">
        <v>92018</v>
      </c>
      <c r="L21" s="36">
        <v>48926</v>
      </c>
      <c r="M21" s="36">
        <v>43092</v>
      </c>
    </row>
    <row r="22" spans="1:13" ht="18" customHeight="1">
      <c r="A22" s="9" t="s">
        <v>87</v>
      </c>
      <c r="B22" s="36">
        <v>4457</v>
      </c>
      <c r="C22" s="36">
        <v>1980</v>
      </c>
      <c r="D22" s="36">
        <v>2477</v>
      </c>
      <c r="E22" s="36">
        <v>21690</v>
      </c>
      <c r="F22" s="36">
        <v>10947</v>
      </c>
      <c r="G22" s="36">
        <v>10743</v>
      </c>
      <c r="H22" s="36">
        <v>35999</v>
      </c>
      <c r="I22" s="36">
        <v>20001</v>
      </c>
      <c r="J22" s="36">
        <v>15998</v>
      </c>
      <c r="K22" s="36">
        <v>87226</v>
      </c>
      <c r="L22" s="36">
        <v>34089</v>
      </c>
      <c r="M22" s="36">
        <v>53137</v>
      </c>
    </row>
    <row r="23" spans="1:13" ht="18" customHeight="1">
      <c r="A23" s="9" t="s">
        <v>88</v>
      </c>
      <c r="B23" s="36">
        <v>17941</v>
      </c>
      <c r="C23" s="36">
        <v>11118</v>
      </c>
      <c r="D23" s="36">
        <v>6823</v>
      </c>
      <c r="E23" s="36">
        <v>7392</v>
      </c>
      <c r="F23" s="36">
        <v>2348</v>
      </c>
      <c r="G23" s="36">
        <v>5044</v>
      </c>
      <c r="H23" s="36">
        <v>6046</v>
      </c>
      <c r="I23" s="36">
        <v>2445</v>
      </c>
      <c r="J23" s="36">
        <v>3601</v>
      </c>
      <c r="K23" s="36">
        <v>18280</v>
      </c>
      <c r="L23" s="36">
        <v>4411</v>
      </c>
      <c r="M23" s="36">
        <v>13869</v>
      </c>
    </row>
    <row r="24" spans="1:13" s="32" customFormat="1" ht="18" customHeight="1">
      <c r="A24" s="8" t="s">
        <v>89</v>
      </c>
      <c r="B24" s="34">
        <v>1827</v>
      </c>
      <c r="C24" s="34">
        <v>1178</v>
      </c>
      <c r="D24" s="34">
        <v>649</v>
      </c>
      <c r="E24" s="34">
        <v>5955</v>
      </c>
      <c r="F24" s="34">
        <v>3733</v>
      </c>
      <c r="G24" s="34">
        <v>2222</v>
      </c>
      <c r="H24" s="34">
        <v>10812</v>
      </c>
      <c r="I24" s="34">
        <v>8246</v>
      </c>
      <c r="J24" s="34">
        <v>2566</v>
      </c>
      <c r="K24" s="34">
        <v>6858</v>
      </c>
      <c r="L24" s="34">
        <v>5709</v>
      </c>
      <c r="M24" s="34">
        <v>1149</v>
      </c>
    </row>
    <row r="25" spans="1:13" ht="18" customHeight="1">
      <c r="A25" s="9" t="s">
        <v>90</v>
      </c>
      <c r="B25" s="36" t="s">
        <v>0</v>
      </c>
      <c r="C25" s="36" t="s">
        <v>0</v>
      </c>
      <c r="D25" s="36" t="s">
        <v>0</v>
      </c>
      <c r="E25" s="36" t="s">
        <v>0</v>
      </c>
      <c r="F25" s="36" t="s">
        <v>0</v>
      </c>
      <c r="G25" s="36" t="s">
        <v>0</v>
      </c>
      <c r="H25" s="36" t="s">
        <v>0</v>
      </c>
      <c r="I25" s="36" t="s">
        <v>0</v>
      </c>
      <c r="J25" s="36" t="s">
        <v>0</v>
      </c>
      <c r="K25" s="36" t="s">
        <v>0</v>
      </c>
      <c r="L25" s="36" t="s">
        <v>0</v>
      </c>
      <c r="M25" s="36" t="s">
        <v>0</v>
      </c>
    </row>
    <row r="26" spans="1:13" ht="18" customHeight="1">
      <c r="A26" s="9" t="s">
        <v>91</v>
      </c>
      <c r="B26" s="36">
        <v>469</v>
      </c>
      <c r="C26" s="36">
        <v>357</v>
      </c>
      <c r="D26" s="36">
        <v>112</v>
      </c>
      <c r="E26" s="36">
        <v>376</v>
      </c>
      <c r="F26" s="36">
        <v>336</v>
      </c>
      <c r="G26" s="36">
        <v>40</v>
      </c>
      <c r="H26" s="36">
        <v>25</v>
      </c>
      <c r="I26" s="36">
        <v>21</v>
      </c>
      <c r="J26" s="36">
        <v>4</v>
      </c>
      <c r="K26" s="36">
        <v>3</v>
      </c>
      <c r="L26" s="36">
        <v>3</v>
      </c>
      <c r="M26" s="36" t="s">
        <v>0</v>
      </c>
    </row>
    <row r="27" spans="1:13" ht="18" customHeight="1">
      <c r="A27" s="9" t="s">
        <v>92</v>
      </c>
      <c r="B27" s="36">
        <v>100</v>
      </c>
      <c r="C27" s="36">
        <v>93</v>
      </c>
      <c r="D27" s="36">
        <v>7</v>
      </c>
      <c r="E27" s="36">
        <v>473</v>
      </c>
      <c r="F27" s="36">
        <v>473</v>
      </c>
      <c r="G27" s="36" t="s">
        <v>0</v>
      </c>
      <c r="H27" s="36">
        <v>1785</v>
      </c>
      <c r="I27" s="36">
        <v>1693</v>
      </c>
      <c r="J27" s="36">
        <v>92</v>
      </c>
      <c r="K27" s="36">
        <v>456</v>
      </c>
      <c r="L27" s="36">
        <v>384</v>
      </c>
      <c r="M27" s="36">
        <v>72</v>
      </c>
    </row>
    <row r="28" spans="1:13" ht="18" customHeight="1">
      <c r="A28" s="9" t="s">
        <v>93</v>
      </c>
      <c r="B28" s="36" t="s">
        <v>0</v>
      </c>
      <c r="C28" s="36" t="s">
        <v>0</v>
      </c>
      <c r="D28" s="36" t="s">
        <v>0</v>
      </c>
      <c r="E28" s="36">
        <v>2001</v>
      </c>
      <c r="F28" s="36">
        <v>1587</v>
      </c>
      <c r="G28" s="36">
        <v>414</v>
      </c>
      <c r="H28" s="36">
        <v>3240</v>
      </c>
      <c r="I28" s="36">
        <v>2617</v>
      </c>
      <c r="J28" s="36">
        <v>623</v>
      </c>
      <c r="K28" s="36">
        <v>4612</v>
      </c>
      <c r="L28" s="36">
        <v>4232</v>
      </c>
      <c r="M28" s="36">
        <v>380</v>
      </c>
    </row>
    <row r="29" spans="1:13" ht="18" customHeight="1">
      <c r="A29" s="9" t="s">
        <v>94</v>
      </c>
      <c r="B29" s="36">
        <v>75</v>
      </c>
      <c r="C29" s="36">
        <v>33</v>
      </c>
      <c r="D29" s="36">
        <v>42</v>
      </c>
      <c r="E29" s="36">
        <v>159</v>
      </c>
      <c r="F29" s="36">
        <v>120</v>
      </c>
      <c r="G29" s="36">
        <v>39</v>
      </c>
      <c r="H29" s="36">
        <v>194</v>
      </c>
      <c r="I29" s="36">
        <v>175</v>
      </c>
      <c r="J29" s="36">
        <v>19</v>
      </c>
      <c r="K29" s="36">
        <v>151</v>
      </c>
      <c r="L29" s="36">
        <v>134</v>
      </c>
      <c r="M29" s="36">
        <v>17</v>
      </c>
    </row>
    <row r="30" spans="1:13" ht="18" customHeight="1">
      <c r="A30" s="9" t="s">
        <v>95</v>
      </c>
      <c r="B30" s="36">
        <v>37</v>
      </c>
      <c r="C30" s="36">
        <v>23</v>
      </c>
      <c r="D30" s="36">
        <v>14</v>
      </c>
      <c r="E30" s="36">
        <v>74</v>
      </c>
      <c r="F30" s="36">
        <v>25</v>
      </c>
      <c r="G30" s="36">
        <v>49</v>
      </c>
      <c r="H30" s="36">
        <v>33</v>
      </c>
      <c r="I30" s="36">
        <v>11</v>
      </c>
      <c r="J30" s="36">
        <v>22</v>
      </c>
      <c r="K30" s="36">
        <v>7</v>
      </c>
      <c r="L30" s="36">
        <v>4</v>
      </c>
      <c r="M30" s="36">
        <v>3</v>
      </c>
    </row>
    <row r="31" spans="1:13" ht="18" customHeight="1">
      <c r="A31" s="9" t="s">
        <v>96</v>
      </c>
      <c r="B31" s="36">
        <v>288</v>
      </c>
      <c r="C31" s="36">
        <v>166</v>
      </c>
      <c r="D31" s="36">
        <v>122</v>
      </c>
      <c r="E31" s="36" t="s">
        <v>0</v>
      </c>
      <c r="F31" s="36" t="s">
        <v>0</v>
      </c>
      <c r="G31" s="36" t="s">
        <v>0</v>
      </c>
      <c r="H31" s="36" t="s">
        <v>0</v>
      </c>
      <c r="I31" s="36" t="s">
        <v>0</v>
      </c>
      <c r="J31" s="36" t="s">
        <v>0</v>
      </c>
      <c r="K31" s="36" t="s">
        <v>0</v>
      </c>
      <c r="L31" s="36" t="s">
        <v>0</v>
      </c>
      <c r="M31" s="36" t="s">
        <v>0</v>
      </c>
    </row>
    <row r="32" spans="1:13" ht="18" customHeight="1">
      <c r="A32" s="9" t="s">
        <v>97</v>
      </c>
      <c r="B32" s="36">
        <v>618</v>
      </c>
      <c r="C32" s="36">
        <v>314</v>
      </c>
      <c r="D32" s="36">
        <v>304</v>
      </c>
      <c r="E32" s="36">
        <v>2246</v>
      </c>
      <c r="F32" s="36">
        <v>699</v>
      </c>
      <c r="G32" s="36">
        <v>1547</v>
      </c>
      <c r="H32" s="36">
        <v>3061</v>
      </c>
      <c r="I32" s="36">
        <v>1285</v>
      </c>
      <c r="J32" s="36">
        <v>1776</v>
      </c>
      <c r="K32" s="36">
        <v>1147</v>
      </c>
      <c r="L32" s="36">
        <v>527</v>
      </c>
      <c r="M32" s="36">
        <v>620</v>
      </c>
    </row>
    <row r="33" spans="1:13" ht="18" customHeight="1">
      <c r="A33" s="9" t="s">
        <v>98</v>
      </c>
      <c r="B33" s="36">
        <v>126</v>
      </c>
      <c r="C33" s="36">
        <v>111</v>
      </c>
      <c r="D33" s="36">
        <v>15</v>
      </c>
      <c r="E33" s="36">
        <v>583</v>
      </c>
      <c r="F33" s="36">
        <v>458</v>
      </c>
      <c r="G33" s="36">
        <v>125</v>
      </c>
      <c r="H33" s="36">
        <v>30</v>
      </c>
      <c r="I33" s="36" t="s">
        <v>0</v>
      </c>
      <c r="J33" s="36">
        <v>30</v>
      </c>
      <c r="K33" s="36">
        <v>304</v>
      </c>
      <c r="L33" s="36">
        <v>277</v>
      </c>
      <c r="M33" s="36">
        <v>27</v>
      </c>
    </row>
    <row r="34" spans="1:13" ht="18" customHeight="1">
      <c r="A34" s="9" t="s">
        <v>99</v>
      </c>
      <c r="B34" s="36" t="s">
        <v>0</v>
      </c>
      <c r="C34" s="36" t="s">
        <v>0</v>
      </c>
      <c r="D34" s="36" t="s">
        <v>0</v>
      </c>
      <c r="E34" s="36" t="s">
        <v>0</v>
      </c>
      <c r="F34" s="36" t="s">
        <v>0</v>
      </c>
      <c r="G34" s="36" t="s">
        <v>0</v>
      </c>
      <c r="H34" s="36" t="s">
        <v>0</v>
      </c>
      <c r="I34" s="36" t="s">
        <v>0</v>
      </c>
      <c r="J34" s="36" t="s">
        <v>0</v>
      </c>
      <c r="K34" s="36" t="s">
        <v>0</v>
      </c>
      <c r="L34" s="36" t="s">
        <v>0</v>
      </c>
      <c r="M34" s="36" t="s">
        <v>0</v>
      </c>
    </row>
    <row r="35" spans="1:13" ht="18" customHeight="1">
      <c r="A35" s="9" t="s">
        <v>100</v>
      </c>
      <c r="B35" s="36">
        <v>114</v>
      </c>
      <c r="C35" s="36">
        <v>81</v>
      </c>
      <c r="D35" s="36">
        <v>33</v>
      </c>
      <c r="E35" s="36">
        <v>43</v>
      </c>
      <c r="F35" s="36">
        <v>35</v>
      </c>
      <c r="G35" s="36">
        <v>8</v>
      </c>
      <c r="H35" s="36">
        <v>2444</v>
      </c>
      <c r="I35" s="36">
        <v>2444</v>
      </c>
      <c r="J35" s="36" t="s">
        <v>0</v>
      </c>
      <c r="K35" s="36">
        <v>178</v>
      </c>
      <c r="L35" s="36">
        <v>148</v>
      </c>
      <c r="M35" s="36">
        <v>30</v>
      </c>
    </row>
    <row r="36" spans="1:13" s="32" customFormat="1" ht="18" customHeight="1">
      <c r="A36" s="8" t="s">
        <v>8</v>
      </c>
      <c r="B36" s="34">
        <v>9469</v>
      </c>
      <c r="C36" s="34">
        <v>5271</v>
      </c>
      <c r="D36" s="34">
        <v>4198</v>
      </c>
      <c r="E36" s="34">
        <v>26876</v>
      </c>
      <c r="F36" s="34">
        <v>13034</v>
      </c>
      <c r="G36" s="34">
        <v>13842</v>
      </c>
      <c r="H36" s="34">
        <v>29773</v>
      </c>
      <c r="I36" s="34">
        <v>13894</v>
      </c>
      <c r="J36" s="34">
        <v>15879</v>
      </c>
      <c r="K36" s="34">
        <v>55763</v>
      </c>
      <c r="L36" s="34">
        <v>22984</v>
      </c>
      <c r="M36" s="34">
        <v>32779</v>
      </c>
    </row>
    <row r="37" spans="1:13" ht="18" customHeight="1">
      <c r="A37" s="9" t="s">
        <v>101</v>
      </c>
      <c r="B37" s="36">
        <v>2961</v>
      </c>
      <c r="C37" s="36">
        <v>1596</v>
      </c>
      <c r="D37" s="36">
        <v>1365</v>
      </c>
      <c r="E37" s="36">
        <v>6972</v>
      </c>
      <c r="F37" s="36">
        <v>3381</v>
      </c>
      <c r="G37" s="36">
        <v>3591</v>
      </c>
      <c r="H37" s="36">
        <v>5566</v>
      </c>
      <c r="I37" s="36">
        <v>2374</v>
      </c>
      <c r="J37" s="36">
        <v>3192</v>
      </c>
      <c r="K37" s="36">
        <v>2210</v>
      </c>
      <c r="L37" s="36">
        <v>230</v>
      </c>
      <c r="M37" s="36">
        <v>1980</v>
      </c>
    </row>
    <row r="38" spans="1:13" ht="18" customHeight="1">
      <c r="A38" s="9" t="s">
        <v>123</v>
      </c>
      <c r="B38" s="36">
        <v>6037</v>
      </c>
      <c r="C38" s="36">
        <v>3537</v>
      </c>
      <c r="D38" s="36">
        <v>2500</v>
      </c>
      <c r="E38" s="36">
        <v>18191</v>
      </c>
      <c r="F38" s="36">
        <v>8976</v>
      </c>
      <c r="G38" s="36">
        <v>9215</v>
      </c>
      <c r="H38" s="36">
        <v>20080</v>
      </c>
      <c r="I38" s="36">
        <v>9805</v>
      </c>
      <c r="J38" s="36">
        <v>10275</v>
      </c>
      <c r="K38" s="36">
        <v>39989</v>
      </c>
      <c r="L38" s="36">
        <v>17767</v>
      </c>
      <c r="M38" s="36">
        <v>22222</v>
      </c>
    </row>
    <row r="39" spans="1:13" ht="18" customHeight="1">
      <c r="A39" s="9" t="s">
        <v>124</v>
      </c>
      <c r="B39" s="36">
        <v>471</v>
      </c>
      <c r="C39" s="36">
        <v>138</v>
      </c>
      <c r="D39" s="36">
        <v>333</v>
      </c>
      <c r="E39" s="36">
        <v>1713</v>
      </c>
      <c r="F39" s="36">
        <v>677</v>
      </c>
      <c r="G39" s="36">
        <v>1036</v>
      </c>
      <c r="H39" s="36">
        <v>4127</v>
      </c>
      <c r="I39" s="36">
        <v>1715</v>
      </c>
      <c r="J39" s="36">
        <v>2412</v>
      </c>
      <c r="K39" s="36">
        <v>13564</v>
      </c>
      <c r="L39" s="36">
        <v>4987</v>
      </c>
      <c r="M39" s="36">
        <v>8577</v>
      </c>
    </row>
    <row r="40" spans="1:13" s="32" customFormat="1" ht="18" customHeight="1">
      <c r="A40" s="8" t="s">
        <v>102</v>
      </c>
      <c r="B40" s="34">
        <v>4934</v>
      </c>
      <c r="C40" s="34">
        <v>2845</v>
      </c>
      <c r="D40" s="34">
        <v>2089</v>
      </c>
      <c r="E40" s="34">
        <v>13436</v>
      </c>
      <c r="F40" s="34">
        <v>6545</v>
      </c>
      <c r="G40" s="34">
        <v>6891</v>
      </c>
      <c r="H40" s="34">
        <v>6165</v>
      </c>
      <c r="I40" s="34">
        <v>3452</v>
      </c>
      <c r="J40" s="34">
        <v>2713</v>
      </c>
      <c r="K40" s="34">
        <v>6502</v>
      </c>
      <c r="L40" s="34">
        <v>3558</v>
      </c>
      <c r="M40" s="34">
        <v>2944</v>
      </c>
    </row>
    <row r="41" spans="1:13" ht="18" customHeight="1">
      <c r="A41" s="9" t="s">
        <v>103</v>
      </c>
      <c r="B41" s="36">
        <v>669</v>
      </c>
      <c r="C41" s="36">
        <v>390</v>
      </c>
      <c r="D41" s="36">
        <v>279</v>
      </c>
      <c r="E41" s="36">
        <v>2326</v>
      </c>
      <c r="F41" s="36">
        <v>1056</v>
      </c>
      <c r="G41" s="36">
        <v>1270</v>
      </c>
      <c r="H41" s="36">
        <v>1525</v>
      </c>
      <c r="I41" s="36">
        <v>649</v>
      </c>
      <c r="J41" s="36">
        <v>876</v>
      </c>
      <c r="K41" s="36">
        <v>634</v>
      </c>
      <c r="L41" s="36">
        <v>211</v>
      </c>
      <c r="M41" s="36">
        <v>423</v>
      </c>
    </row>
    <row r="42" spans="1:13" ht="18" customHeight="1">
      <c r="A42" s="9" t="s">
        <v>104</v>
      </c>
      <c r="B42" s="36">
        <v>1514</v>
      </c>
      <c r="C42" s="36">
        <v>859</v>
      </c>
      <c r="D42" s="36">
        <v>655</v>
      </c>
      <c r="E42" s="36">
        <v>3972</v>
      </c>
      <c r="F42" s="36">
        <v>2050</v>
      </c>
      <c r="G42" s="36">
        <v>1922</v>
      </c>
      <c r="H42" s="36">
        <v>455</v>
      </c>
      <c r="I42" s="36">
        <v>38</v>
      </c>
      <c r="J42" s="36">
        <v>417</v>
      </c>
      <c r="K42" s="36">
        <v>1019</v>
      </c>
      <c r="L42" s="36">
        <v>437</v>
      </c>
      <c r="M42" s="36">
        <v>582</v>
      </c>
    </row>
    <row r="43" spans="1:13" ht="18" customHeight="1">
      <c r="A43" s="9" t="s">
        <v>118</v>
      </c>
      <c r="B43" s="38">
        <v>572</v>
      </c>
      <c r="C43" s="37">
        <v>301</v>
      </c>
      <c r="D43" s="37">
        <v>271</v>
      </c>
      <c r="E43" s="37">
        <v>889</v>
      </c>
      <c r="F43" s="37">
        <v>507</v>
      </c>
      <c r="G43" s="37">
        <v>382</v>
      </c>
      <c r="H43" s="37">
        <v>41</v>
      </c>
      <c r="I43" s="37">
        <v>25</v>
      </c>
      <c r="J43" s="37">
        <v>16</v>
      </c>
      <c r="K43" s="37">
        <v>27</v>
      </c>
      <c r="L43" s="37">
        <v>9</v>
      </c>
      <c r="M43" s="37">
        <v>18</v>
      </c>
    </row>
    <row r="44" spans="1:13" ht="5.25" customHeight="1" thickBot="1">
      <c r="A44" s="27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sheetProtection/>
  <mergeCells count="6">
    <mergeCell ref="K5:M5"/>
    <mergeCell ref="A5:A6"/>
    <mergeCell ref="E5:G5"/>
    <mergeCell ref="D2:G2"/>
    <mergeCell ref="B5:D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M43"/>
  <sheetViews>
    <sheetView view="pageBreakPreview" zoomScaleSheetLayoutView="100" workbookViewId="0" topLeftCell="A1">
      <selection activeCell="A1" sqref="A1"/>
    </sheetView>
  </sheetViews>
  <sheetFormatPr defaultColWidth="11.5" defaultRowHeight="13.5" customHeight="1"/>
  <cols>
    <col min="1" max="1" width="39.5" style="23" customWidth="1"/>
    <col min="2" max="6" width="13.5" style="18" customWidth="1"/>
    <col min="7" max="7" width="13.5" style="19" customWidth="1"/>
    <col min="8" max="10" width="20.16015625" style="18" customWidth="1"/>
    <col min="11" max="11" width="20.16015625" style="20" customWidth="1"/>
    <col min="12" max="13" width="20.16015625" style="18" customWidth="1"/>
    <col min="14" max="16384" width="11.5" style="18" customWidth="1"/>
  </cols>
  <sheetData>
    <row r="1" spans="1:13" ht="18" customHeight="1">
      <c r="A1" s="17">
        <f>'表2-4'!M1+1</f>
        <v>22</v>
      </c>
      <c r="M1" s="20">
        <f>A1+1</f>
        <v>23</v>
      </c>
    </row>
    <row r="2" spans="1:13" s="22" customFormat="1" ht="18" customHeight="1">
      <c r="A2" s="21"/>
      <c r="D2" s="39" t="s">
        <v>108</v>
      </c>
      <c r="E2" s="40"/>
      <c r="F2" s="40"/>
      <c r="G2" s="40"/>
      <c r="H2" s="4" t="s">
        <v>120</v>
      </c>
      <c r="I2" s="12"/>
      <c r="J2" s="12"/>
      <c r="K2" s="20"/>
      <c r="L2" s="18"/>
      <c r="M2" s="18"/>
    </row>
    <row r="3" spans="5:10" ht="18" customHeight="1">
      <c r="E3" s="13"/>
      <c r="F3" s="13"/>
      <c r="G3" s="13"/>
      <c r="H3" s="13"/>
      <c r="I3" s="13"/>
      <c r="J3" s="13"/>
    </row>
    <row r="4" spans="1:13" s="25" customFormat="1" ht="18" customHeight="1" thickBot="1">
      <c r="A4" s="24"/>
      <c r="G4" s="2" t="s">
        <v>131</v>
      </c>
      <c r="H4" s="3" t="s">
        <v>130</v>
      </c>
      <c r="M4" s="26" t="s">
        <v>11</v>
      </c>
    </row>
    <row r="5" spans="1:13" s="20" customFormat="1" ht="30" customHeight="1">
      <c r="A5" s="44" t="s">
        <v>12</v>
      </c>
      <c r="B5" s="46" t="s">
        <v>13</v>
      </c>
      <c r="C5" s="42"/>
      <c r="D5" s="43"/>
      <c r="E5" s="47" t="s">
        <v>115</v>
      </c>
      <c r="F5" s="42"/>
      <c r="G5" s="43"/>
      <c r="H5" s="41" t="s">
        <v>116</v>
      </c>
      <c r="I5" s="42"/>
      <c r="J5" s="43"/>
      <c r="K5" s="41" t="s">
        <v>117</v>
      </c>
      <c r="L5" s="42"/>
      <c r="M5" s="43"/>
    </row>
    <row r="6" spans="1:13" s="20" customFormat="1" ht="30" customHeight="1" thickBot="1">
      <c r="A6" s="45"/>
      <c r="B6" s="5" t="s">
        <v>14</v>
      </c>
      <c r="C6" s="6" t="s">
        <v>15</v>
      </c>
      <c r="D6" s="6" t="s">
        <v>16</v>
      </c>
      <c r="E6" s="6" t="s">
        <v>14</v>
      </c>
      <c r="F6" s="6" t="s">
        <v>15</v>
      </c>
      <c r="G6" s="6" t="s">
        <v>16</v>
      </c>
      <c r="H6" s="7" t="s">
        <v>14</v>
      </c>
      <c r="I6" s="6" t="s">
        <v>15</v>
      </c>
      <c r="J6" s="6" t="s">
        <v>16</v>
      </c>
      <c r="K6" s="7" t="s">
        <v>14</v>
      </c>
      <c r="L6" s="6" t="s">
        <v>15</v>
      </c>
      <c r="M6" s="6" t="s">
        <v>16</v>
      </c>
    </row>
    <row r="7" spans="1:13" s="20" customFormat="1" ht="3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8.75" customHeight="1">
      <c r="A8" s="9" t="s">
        <v>50</v>
      </c>
      <c r="B8" s="36">
        <v>3201</v>
      </c>
      <c r="C8" s="36">
        <v>1624</v>
      </c>
      <c r="D8" s="36">
        <v>1577</v>
      </c>
      <c r="E8" s="36">
        <v>2562</v>
      </c>
      <c r="F8" s="36">
        <v>1216</v>
      </c>
      <c r="G8" s="37">
        <v>1346</v>
      </c>
      <c r="H8" s="36">
        <v>79</v>
      </c>
      <c r="I8" s="36">
        <v>29</v>
      </c>
      <c r="J8" s="36">
        <v>50</v>
      </c>
      <c r="K8" s="36">
        <v>252</v>
      </c>
      <c r="L8" s="36">
        <v>158</v>
      </c>
      <c r="M8" s="36">
        <v>94</v>
      </c>
    </row>
    <row r="9" spans="1:13" ht="18.75" customHeight="1">
      <c r="A9" s="9" t="s">
        <v>51</v>
      </c>
      <c r="B9" s="36">
        <v>15472</v>
      </c>
      <c r="C9" s="36">
        <v>9322</v>
      </c>
      <c r="D9" s="36">
        <v>6150</v>
      </c>
      <c r="E9" s="36">
        <v>2525</v>
      </c>
      <c r="F9" s="36">
        <v>1391</v>
      </c>
      <c r="G9" s="37">
        <v>1134</v>
      </c>
      <c r="H9" s="36">
        <v>1641</v>
      </c>
      <c r="I9" s="36">
        <v>817</v>
      </c>
      <c r="J9" s="36">
        <v>824</v>
      </c>
      <c r="K9" s="36">
        <v>495</v>
      </c>
      <c r="L9" s="36">
        <v>369</v>
      </c>
      <c r="M9" s="36">
        <v>126</v>
      </c>
    </row>
    <row r="10" spans="1:13" ht="18.75" customHeight="1">
      <c r="A10" s="9" t="s">
        <v>52</v>
      </c>
      <c r="B10" s="36">
        <v>7860</v>
      </c>
      <c r="C10" s="36">
        <v>3629</v>
      </c>
      <c r="D10" s="36">
        <v>4231</v>
      </c>
      <c r="E10" s="36">
        <v>1314</v>
      </c>
      <c r="F10" s="36">
        <v>660</v>
      </c>
      <c r="G10" s="37">
        <v>654</v>
      </c>
      <c r="H10" s="36">
        <v>271</v>
      </c>
      <c r="I10" s="36">
        <v>67</v>
      </c>
      <c r="J10" s="36">
        <v>204</v>
      </c>
      <c r="K10" s="36" t="s">
        <v>0</v>
      </c>
      <c r="L10" s="36" t="s">
        <v>0</v>
      </c>
      <c r="M10" s="36" t="s">
        <v>0</v>
      </c>
    </row>
    <row r="11" spans="1:13" s="32" customFormat="1" ht="18.75" customHeight="1">
      <c r="A11" s="8" t="s">
        <v>9</v>
      </c>
      <c r="B11" s="34">
        <v>56533</v>
      </c>
      <c r="C11" s="34">
        <v>23661</v>
      </c>
      <c r="D11" s="34">
        <v>32872</v>
      </c>
      <c r="E11" s="34">
        <v>49398</v>
      </c>
      <c r="F11" s="34">
        <v>20149</v>
      </c>
      <c r="G11" s="35">
        <v>29249</v>
      </c>
      <c r="H11" s="34">
        <v>965</v>
      </c>
      <c r="I11" s="34">
        <v>446</v>
      </c>
      <c r="J11" s="34">
        <v>519</v>
      </c>
      <c r="K11" s="34">
        <v>984</v>
      </c>
      <c r="L11" s="34">
        <v>386</v>
      </c>
      <c r="M11" s="34">
        <v>598</v>
      </c>
    </row>
    <row r="12" spans="1:13" ht="18.75" customHeight="1">
      <c r="A12" s="9" t="s">
        <v>53</v>
      </c>
      <c r="B12" s="36">
        <v>25904</v>
      </c>
      <c r="C12" s="36">
        <v>11842</v>
      </c>
      <c r="D12" s="36">
        <v>14062</v>
      </c>
      <c r="E12" s="36">
        <v>19692</v>
      </c>
      <c r="F12" s="36">
        <v>8623</v>
      </c>
      <c r="G12" s="37">
        <v>11069</v>
      </c>
      <c r="H12" s="36">
        <v>636</v>
      </c>
      <c r="I12" s="36">
        <v>302</v>
      </c>
      <c r="J12" s="36">
        <v>334</v>
      </c>
      <c r="K12" s="36">
        <v>684</v>
      </c>
      <c r="L12" s="36">
        <v>318</v>
      </c>
      <c r="M12" s="36">
        <v>366</v>
      </c>
    </row>
    <row r="13" spans="1:13" ht="18.75" customHeight="1">
      <c r="A13" s="9" t="s">
        <v>54</v>
      </c>
      <c r="B13" s="36">
        <v>30629</v>
      </c>
      <c r="C13" s="36">
        <v>11819</v>
      </c>
      <c r="D13" s="36">
        <v>18810</v>
      </c>
      <c r="E13" s="36">
        <v>29706</v>
      </c>
      <c r="F13" s="36">
        <v>11526</v>
      </c>
      <c r="G13" s="37">
        <v>18180</v>
      </c>
      <c r="H13" s="36">
        <v>329</v>
      </c>
      <c r="I13" s="36">
        <v>144</v>
      </c>
      <c r="J13" s="36">
        <v>185</v>
      </c>
      <c r="K13" s="36">
        <v>300</v>
      </c>
      <c r="L13" s="36">
        <v>68</v>
      </c>
      <c r="M13" s="36">
        <v>232</v>
      </c>
    </row>
    <row r="14" spans="1:13" s="32" customFormat="1" ht="18.75" customHeight="1">
      <c r="A14" s="8" t="s">
        <v>55</v>
      </c>
      <c r="B14" s="34">
        <v>33673</v>
      </c>
      <c r="C14" s="34">
        <v>19033</v>
      </c>
      <c r="D14" s="34">
        <v>14640</v>
      </c>
      <c r="E14" s="34">
        <v>1211</v>
      </c>
      <c r="F14" s="34">
        <v>856</v>
      </c>
      <c r="G14" s="35">
        <v>355</v>
      </c>
      <c r="H14" s="34">
        <v>1</v>
      </c>
      <c r="I14" s="34" t="s">
        <v>0</v>
      </c>
      <c r="J14" s="34">
        <v>1</v>
      </c>
      <c r="K14" s="34">
        <v>998</v>
      </c>
      <c r="L14" s="34">
        <v>531</v>
      </c>
      <c r="M14" s="34">
        <v>467</v>
      </c>
    </row>
    <row r="15" spans="1:13" ht="18.75" customHeight="1">
      <c r="A15" s="9" t="s">
        <v>127</v>
      </c>
      <c r="B15" s="36">
        <v>6834</v>
      </c>
      <c r="C15" s="36">
        <v>3783</v>
      </c>
      <c r="D15" s="36">
        <v>3051</v>
      </c>
      <c r="E15" s="36" t="s">
        <v>0</v>
      </c>
      <c r="F15" s="36" t="s">
        <v>0</v>
      </c>
      <c r="G15" s="37" t="s">
        <v>0</v>
      </c>
      <c r="H15" s="36" t="s">
        <v>0</v>
      </c>
      <c r="I15" s="36" t="s">
        <v>0</v>
      </c>
      <c r="J15" s="36" t="s">
        <v>0</v>
      </c>
      <c r="K15" s="36">
        <v>161</v>
      </c>
      <c r="L15" s="36">
        <v>70</v>
      </c>
      <c r="M15" s="36">
        <v>91</v>
      </c>
    </row>
    <row r="16" spans="1:13" ht="18.75" customHeight="1">
      <c r="A16" s="9" t="s">
        <v>128</v>
      </c>
      <c r="B16" s="36">
        <v>26839</v>
      </c>
      <c r="C16" s="36">
        <v>15250</v>
      </c>
      <c r="D16" s="36">
        <v>11589</v>
      </c>
      <c r="E16" s="36">
        <v>1211</v>
      </c>
      <c r="F16" s="36">
        <v>856</v>
      </c>
      <c r="G16" s="37">
        <v>355</v>
      </c>
      <c r="H16" s="36">
        <v>1</v>
      </c>
      <c r="I16" s="36" t="s">
        <v>0</v>
      </c>
      <c r="J16" s="36">
        <v>1</v>
      </c>
      <c r="K16" s="36">
        <v>837</v>
      </c>
      <c r="L16" s="36">
        <v>461</v>
      </c>
      <c r="M16" s="36">
        <v>376</v>
      </c>
    </row>
    <row r="17" spans="1:13" s="32" customFormat="1" ht="18.75" customHeight="1">
      <c r="A17" s="8" t="s">
        <v>56</v>
      </c>
      <c r="B17" s="34">
        <v>51100</v>
      </c>
      <c r="C17" s="34">
        <v>24492</v>
      </c>
      <c r="D17" s="34">
        <v>26608</v>
      </c>
      <c r="E17" s="34">
        <v>6607</v>
      </c>
      <c r="F17" s="34">
        <v>3848</v>
      </c>
      <c r="G17" s="35">
        <v>2759</v>
      </c>
      <c r="H17" s="34">
        <v>1990</v>
      </c>
      <c r="I17" s="34">
        <v>886</v>
      </c>
      <c r="J17" s="34">
        <v>1104</v>
      </c>
      <c r="K17" s="34">
        <v>1599</v>
      </c>
      <c r="L17" s="34">
        <v>711</v>
      </c>
      <c r="M17" s="34">
        <v>888</v>
      </c>
    </row>
    <row r="18" spans="1:13" ht="18.75" customHeight="1">
      <c r="A18" s="9" t="s">
        <v>57</v>
      </c>
      <c r="B18" s="36">
        <v>5494</v>
      </c>
      <c r="C18" s="36">
        <v>1524</v>
      </c>
      <c r="D18" s="36">
        <v>3970</v>
      </c>
      <c r="E18" s="36">
        <v>2431</v>
      </c>
      <c r="F18" s="36">
        <v>758</v>
      </c>
      <c r="G18" s="37">
        <v>1673</v>
      </c>
      <c r="H18" s="36" t="s">
        <v>0</v>
      </c>
      <c r="I18" s="36" t="s">
        <v>0</v>
      </c>
      <c r="J18" s="36" t="s">
        <v>0</v>
      </c>
      <c r="K18" s="36">
        <v>29</v>
      </c>
      <c r="L18" s="36">
        <v>10</v>
      </c>
      <c r="M18" s="36">
        <v>19</v>
      </c>
    </row>
    <row r="19" spans="1:13" ht="18.75" customHeight="1">
      <c r="A19" s="9" t="s">
        <v>58</v>
      </c>
      <c r="B19" s="36">
        <v>21162</v>
      </c>
      <c r="C19" s="36">
        <v>10477</v>
      </c>
      <c r="D19" s="36">
        <v>10685</v>
      </c>
      <c r="E19" s="36">
        <v>3122</v>
      </c>
      <c r="F19" s="36">
        <v>2383</v>
      </c>
      <c r="G19" s="37">
        <v>739</v>
      </c>
      <c r="H19" s="36">
        <v>1539</v>
      </c>
      <c r="I19" s="36">
        <v>572</v>
      </c>
      <c r="J19" s="36">
        <v>967</v>
      </c>
      <c r="K19" s="36">
        <v>928</v>
      </c>
      <c r="L19" s="36">
        <v>507</v>
      </c>
      <c r="M19" s="36">
        <v>421</v>
      </c>
    </row>
    <row r="20" spans="1:13" ht="18.75" customHeight="1">
      <c r="A20" s="1" t="s">
        <v>106</v>
      </c>
      <c r="B20" s="36">
        <v>7658</v>
      </c>
      <c r="C20" s="36">
        <v>5047</v>
      </c>
      <c r="D20" s="36">
        <v>2611</v>
      </c>
      <c r="E20" s="36">
        <v>725</v>
      </c>
      <c r="F20" s="36">
        <v>531</v>
      </c>
      <c r="G20" s="37">
        <v>194</v>
      </c>
      <c r="H20" s="36">
        <v>451</v>
      </c>
      <c r="I20" s="36">
        <v>314</v>
      </c>
      <c r="J20" s="36">
        <v>137</v>
      </c>
      <c r="K20" s="36">
        <v>224</v>
      </c>
      <c r="L20" s="36">
        <v>111</v>
      </c>
      <c r="M20" s="36">
        <v>113</v>
      </c>
    </row>
    <row r="21" spans="1:13" ht="18.75" customHeight="1">
      <c r="A21" s="9" t="s">
        <v>59</v>
      </c>
      <c r="B21" s="36">
        <v>7969</v>
      </c>
      <c r="C21" s="36">
        <v>3698</v>
      </c>
      <c r="D21" s="36">
        <v>4271</v>
      </c>
      <c r="E21" s="36" t="s">
        <v>0</v>
      </c>
      <c r="F21" s="36" t="s">
        <v>0</v>
      </c>
      <c r="G21" s="37" t="s">
        <v>0</v>
      </c>
      <c r="H21" s="36" t="s">
        <v>0</v>
      </c>
      <c r="I21" s="36" t="s">
        <v>0</v>
      </c>
      <c r="J21" s="36" t="s">
        <v>0</v>
      </c>
      <c r="K21" s="36">
        <v>418</v>
      </c>
      <c r="L21" s="36">
        <v>83</v>
      </c>
      <c r="M21" s="36">
        <v>335</v>
      </c>
    </row>
    <row r="22" spans="1:13" ht="18.75" customHeight="1">
      <c r="A22" s="9" t="s">
        <v>60</v>
      </c>
      <c r="B22" s="36">
        <v>4012</v>
      </c>
      <c r="C22" s="36">
        <v>1757</v>
      </c>
      <c r="D22" s="36">
        <v>2255</v>
      </c>
      <c r="E22" s="36" t="s">
        <v>0</v>
      </c>
      <c r="F22" s="36" t="s">
        <v>0</v>
      </c>
      <c r="G22" s="37" t="s">
        <v>0</v>
      </c>
      <c r="H22" s="36" t="s">
        <v>0</v>
      </c>
      <c r="I22" s="36" t="s">
        <v>0</v>
      </c>
      <c r="J22" s="36" t="s">
        <v>0</v>
      </c>
      <c r="K22" s="36" t="s">
        <v>0</v>
      </c>
      <c r="L22" s="36" t="s">
        <v>0</v>
      </c>
      <c r="M22" s="36" t="s">
        <v>0</v>
      </c>
    </row>
    <row r="23" spans="1:13" ht="18.75" customHeight="1">
      <c r="A23" s="9" t="s">
        <v>61</v>
      </c>
      <c r="B23" s="36">
        <v>4805</v>
      </c>
      <c r="C23" s="36">
        <v>1989</v>
      </c>
      <c r="D23" s="36">
        <v>2816</v>
      </c>
      <c r="E23" s="36">
        <v>329</v>
      </c>
      <c r="F23" s="36">
        <v>176</v>
      </c>
      <c r="G23" s="37">
        <v>153</v>
      </c>
      <c r="H23" s="36" t="s">
        <v>0</v>
      </c>
      <c r="I23" s="36" t="s">
        <v>0</v>
      </c>
      <c r="J23" s="36" t="s">
        <v>0</v>
      </c>
      <c r="K23" s="36" t="s">
        <v>0</v>
      </c>
      <c r="L23" s="36" t="s">
        <v>0</v>
      </c>
      <c r="M23" s="36" t="s">
        <v>0</v>
      </c>
    </row>
    <row r="24" spans="1:13" s="32" customFormat="1" ht="18.75" customHeight="1">
      <c r="A24" s="8" t="s">
        <v>62</v>
      </c>
      <c r="B24" s="34">
        <v>157141</v>
      </c>
      <c r="C24" s="34">
        <v>88733</v>
      </c>
      <c r="D24" s="34">
        <v>68408</v>
      </c>
      <c r="E24" s="34">
        <v>61517</v>
      </c>
      <c r="F24" s="34">
        <v>36599</v>
      </c>
      <c r="G24" s="35">
        <v>24918</v>
      </c>
      <c r="H24" s="34">
        <v>13399</v>
      </c>
      <c r="I24" s="34">
        <v>7190</v>
      </c>
      <c r="J24" s="34">
        <v>6209</v>
      </c>
      <c r="K24" s="34">
        <v>17183</v>
      </c>
      <c r="L24" s="34">
        <v>10615</v>
      </c>
      <c r="M24" s="34">
        <v>6568</v>
      </c>
    </row>
    <row r="25" spans="1:13" ht="18.75" customHeight="1">
      <c r="A25" s="9" t="s">
        <v>63</v>
      </c>
      <c r="B25" s="36">
        <v>3084</v>
      </c>
      <c r="C25" s="36">
        <v>2001</v>
      </c>
      <c r="D25" s="36">
        <v>1083</v>
      </c>
      <c r="E25" s="36" t="s">
        <v>0</v>
      </c>
      <c r="F25" s="36" t="s">
        <v>0</v>
      </c>
      <c r="G25" s="37" t="s">
        <v>0</v>
      </c>
      <c r="H25" s="36">
        <v>25</v>
      </c>
      <c r="I25" s="36">
        <v>21</v>
      </c>
      <c r="J25" s="36">
        <v>4</v>
      </c>
      <c r="K25" s="36" t="s">
        <v>0</v>
      </c>
      <c r="L25" s="36" t="s">
        <v>0</v>
      </c>
      <c r="M25" s="36" t="s">
        <v>0</v>
      </c>
    </row>
    <row r="26" spans="1:13" ht="18.75" customHeight="1">
      <c r="A26" s="9" t="s">
        <v>126</v>
      </c>
      <c r="B26" s="36">
        <v>62314</v>
      </c>
      <c r="C26" s="36">
        <v>27471</v>
      </c>
      <c r="D26" s="36">
        <v>34843</v>
      </c>
      <c r="E26" s="36">
        <v>32583</v>
      </c>
      <c r="F26" s="36">
        <v>12998</v>
      </c>
      <c r="G26" s="37">
        <v>19585</v>
      </c>
      <c r="H26" s="36">
        <v>8115</v>
      </c>
      <c r="I26" s="36">
        <v>3709</v>
      </c>
      <c r="J26" s="36">
        <v>4406</v>
      </c>
      <c r="K26" s="36">
        <v>9512</v>
      </c>
      <c r="L26" s="36">
        <v>4278</v>
      </c>
      <c r="M26" s="36">
        <v>5234</v>
      </c>
    </row>
    <row r="27" spans="1:13" ht="18.75" customHeight="1">
      <c r="A27" s="9" t="s">
        <v>125</v>
      </c>
      <c r="B27" s="36">
        <v>8839</v>
      </c>
      <c r="C27" s="36">
        <v>2875</v>
      </c>
      <c r="D27" s="36">
        <v>5964</v>
      </c>
      <c r="E27" s="36">
        <v>502</v>
      </c>
      <c r="F27" s="36">
        <v>163</v>
      </c>
      <c r="G27" s="37">
        <v>339</v>
      </c>
      <c r="H27" s="36" t="s">
        <v>0</v>
      </c>
      <c r="I27" s="36" t="s">
        <v>0</v>
      </c>
      <c r="J27" s="36" t="s">
        <v>0</v>
      </c>
      <c r="K27" s="36">
        <v>148</v>
      </c>
      <c r="L27" s="36">
        <v>69</v>
      </c>
      <c r="M27" s="36">
        <v>79</v>
      </c>
    </row>
    <row r="28" spans="1:13" ht="18.75" customHeight="1">
      <c r="A28" s="9" t="s">
        <v>64</v>
      </c>
      <c r="B28" s="36">
        <v>9737</v>
      </c>
      <c r="C28" s="36">
        <v>2657</v>
      </c>
      <c r="D28" s="36">
        <v>7080</v>
      </c>
      <c r="E28" s="36">
        <v>936</v>
      </c>
      <c r="F28" s="36">
        <v>235</v>
      </c>
      <c r="G28" s="37">
        <v>701</v>
      </c>
      <c r="H28" s="36" t="s">
        <v>0</v>
      </c>
      <c r="I28" s="36" t="s">
        <v>0</v>
      </c>
      <c r="J28" s="36" t="s">
        <v>0</v>
      </c>
      <c r="K28" s="36">
        <v>65</v>
      </c>
      <c r="L28" s="36">
        <v>31</v>
      </c>
      <c r="M28" s="36">
        <v>34</v>
      </c>
    </row>
    <row r="29" spans="1:13" ht="18.75" customHeight="1">
      <c r="A29" s="9" t="s">
        <v>65</v>
      </c>
      <c r="B29" s="36">
        <v>45852</v>
      </c>
      <c r="C29" s="36">
        <v>43044</v>
      </c>
      <c r="D29" s="36">
        <v>2808</v>
      </c>
      <c r="E29" s="36">
        <v>23110</v>
      </c>
      <c r="F29" s="36">
        <v>21515</v>
      </c>
      <c r="G29" s="37">
        <v>1595</v>
      </c>
      <c r="H29" s="36">
        <v>2744</v>
      </c>
      <c r="I29" s="36">
        <v>2632</v>
      </c>
      <c r="J29" s="36">
        <v>112</v>
      </c>
      <c r="K29" s="36">
        <v>6282</v>
      </c>
      <c r="L29" s="36">
        <v>5829</v>
      </c>
      <c r="M29" s="36">
        <v>453</v>
      </c>
    </row>
    <row r="30" spans="1:13" ht="18.75" customHeight="1">
      <c r="A30" s="9" t="s">
        <v>66</v>
      </c>
      <c r="B30" s="36">
        <v>23472</v>
      </c>
      <c r="C30" s="36">
        <v>9083</v>
      </c>
      <c r="D30" s="36">
        <v>14389</v>
      </c>
      <c r="E30" s="36">
        <v>3815</v>
      </c>
      <c r="F30" s="36">
        <v>1490</v>
      </c>
      <c r="G30" s="37">
        <v>2325</v>
      </c>
      <c r="H30" s="36">
        <v>2316</v>
      </c>
      <c r="I30" s="36">
        <v>714</v>
      </c>
      <c r="J30" s="36">
        <v>1602</v>
      </c>
      <c r="K30" s="36">
        <v>1176</v>
      </c>
      <c r="L30" s="36">
        <v>408</v>
      </c>
      <c r="M30" s="36">
        <v>768</v>
      </c>
    </row>
    <row r="31" spans="1:13" ht="18.75" customHeight="1">
      <c r="A31" s="9" t="s">
        <v>67</v>
      </c>
      <c r="B31" s="36">
        <v>3843</v>
      </c>
      <c r="C31" s="36">
        <v>1602</v>
      </c>
      <c r="D31" s="36">
        <v>2241</v>
      </c>
      <c r="E31" s="36">
        <v>571</v>
      </c>
      <c r="F31" s="36">
        <v>198</v>
      </c>
      <c r="G31" s="37">
        <v>373</v>
      </c>
      <c r="H31" s="36">
        <v>199</v>
      </c>
      <c r="I31" s="36">
        <v>114</v>
      </c>
      <c r="J31" s="36">
        <v>85</v>
      </c>
      <c r="K31" s="36" t="s">
        <v>0</v>
      </c>
      <c r="L31" s="36" t="s">
        <v>0</v>
      </c>
      <c r="M31" s="36" t="s">
        <v>0</v>
      </c>
    </row>
    <row r="32" spans="1:13" s="32" customFormat="1" ht="18.75" customHeight="1">
      <c r="A32" s="8" t="s">
        <v>3</v>
      </c>
      <c r="B32" s="34">
        <v>15873</v>
      </c>
      <c r="C32" s="34">
        <v>5275</v>
      </c>
      <c r="D32" s="34">
        <v>10598</v>
      </c>
      <c r="E32" s="34" t="s">
        <v>0</v>
      </c>
      <c r="F32" s="34" t="s">
        <v>0</v>
      </c>
      <c r="G32" s="35" t="s">
        <v>0</v>
      </c>
      <c r="H32" s="34" t="s">
        <v>0</v>
      </c>
      <c r="I32" s="34" t="s">
        <v>0</v>
      </c>
      <c r="J32" s="34" t="s">
        <v>0</v>
      </c>
      <c r="K32" s="34" t="s">
        <v>0</v>
      </c>
      <c r="L32" s="34" t="s">
        <v>0</v>
      </c>
      <c r="M32" s="34" t="s">
        <v>0</v>
      </c>
    </row>
    <row r="33" spans="1:13" ht="18.75" customHeight="1">
      <c r="A33" s="9" t="s">
        <v>68</v>
      </c>
      <c r="B33" s="36">
        <v>15873</v>
      </c>
      <c r="C33" s="36">
        <v>5275</v>
      </c>
      <c r="D33" s="36">
        <v>10598</v>
      </c>
      <c r="E33" s="36" t="s">
        <v>0</v>
      </c>
      <c r="F33" s="36" t="s">
        <v>0</v>
      </c>
      <c r="G33" s="37" t="s">
        <v>0</v>
      </c>
      <c r="H33" s="36" t="s">
        <v>0</v>
      </c>
      <c r="I33" s="36" t="s">
        <v>0</v>
      </c>
      <c r="J33" s="36" t="s">
        <v>0</v>
      </c>
      <c r="K33" s="36" t="s">
        <v>0</v>
      </c>
      <c r="L33" s="36" t="s">
        <v>0</v>
      </c>
      <c r="M33" s="36" t="s">
        <v>0</v>
      </c>
    </row>
    <row r="34" spans="1:13" s="32" customFormat="1" ht="18.75" customHeight="1">
      <c r="A34" s="8" t="s">
        <v>129</v>
      </c>
      <c r="B34" s="34">
        <v>60282</v>
      </c>
      <c r="C34" s="34">
        <v>9732</v>
      </c>
      <c r="D34" s="34">
        <v>50550</v>
      </c>
      <c r="E34" s="34">
        <v>26924</v>
      </c>
      <c r="F34" s="34">
        <v>5431</v>
      </c>
      <c r="G34" s="35">
        <v>21493</v>
      </c>
      <c r="H34" s="34">
        <v>4698</v>
      </c>
      <c r="I34" s="34">
        <v>1019</v>
      </c>
      <c r="J34" s="34">
        <v>3679</v>
      </c>
      <c r="K34" s="34">
        <v>1626</v>
      </c>
      <c r="L34" s="34">
        <v>384</v>
      </c>
      <c r="M34" s="34">
        <v>1242</v>
      </c>
    </row>
    <row r="35" spans="1:13" ht="18.75" customHeight="1">
      <c r="A35" s="9" t="s">
        <v>69</v>
      </c>
      <c r="B35" s="36">
        <v>60282</v>
      </c>
      <c r="C35" s="36">
        <v>9732</v>
      </c>
      <c r="D35" s="36">
        <v>50550</v>
      </c>
      <c r="E35" s="36">
        <v>26924</v>
      </c>
      <c r="F35" s="36">
        <v>5431</v>
      </c>
      <c r="G35" s="37">
        <v>21493</v>
      </c>
      <c r="H35" s="36">
        <v>4698</v>
      </c>
      <c r="I35" s="36">
        <v>1019</v>
      </c>
      <c r="J35" s="36">
        <v>3679</v>
      </c>
      <c r="K35" s="36">
        <v>1626</v>
      </c>
      <c r="L35" s="36">
        <v>384</v>
      </c>
      <c r="M35" s="36">
        <v>1242</v>
      </c>
    </row>
    <row r="36" spans="1:13" s="32" customFormat="1" ht="18.75" customHeight="1">
      <c r="A36" s="8" t="s">
        <v>2</v>
      </c>
      <c r="B36" s="34">
        <v>22768</v>
      </c>
      <c r="C36" s="34">
        <v>11619</v>
      </c>
      <c r="D36" s="34">
        <v>11149</v>
      </c>
      <c r="E36" s="34">
        <v>5494</v>
      </c>
      <c r="F36" s="34">
        <v>2910</v>
      </c>
      <c r="G36" s="35">
        <v>2584</v>
      </c>
      <c r="H36" s="34">
        <v>1386</v>
      </c>
      <c r="I36" s="34">
        <v>729</v>
      </c>
      <c r="J36" s="34">
        <v>657</v>
      </c>
      <c r="K36" s="34">
        <v>1270</v>
      </c>
      <c r="L36" s="34">
        <v>693</v>
      </c>
      <c r="M36" s="34">
        <v>577</v>
      </c>
    </row>
    <row r="37" spans="1:13" ht="18.75" customHeight="1">
      <c r="A37" s="9" t="s">
        <v>70</v>
      </c>
      <c r="B37" s="36">
        <v>1552</v>
      </c>
      <c r="C37" s="36">
        <v>1049</v>
      </c>
      <c r="D37" s="36">
        <v>503</v>
      </c>
      <c r="E37" s="36" t="s">
        <v>0</v>
      </c>
      <c r="F37" s="36" t="s">
        <v>0</v>
      </c>
      <c r="G37" s="37" t="s">
        <v>0</v>
      </c>
      <c r="H37" s="36" t="s">
        <v>0</v>
      </c>
      <c r="I37" s="36" t="s">
        <v>0</v>
      </c>
      <c r="J37" s="36" t="s">
        <v>0</v>
      </c>
      <c r="K37" s="36" t="s">
        <v>0</v>
      </c>
      <c r="L37" s="36" t="s">
        <v>0</v>
      </c>
      <c r="M37" s="36" t="s">
        <v>0</v>
      </c>
    </row>
    <row r="38" spans="1:13" ht="18.75" customHeight="1">
      <c r="A38" s="9" t="s">
        <v>71</v>
      </c>
      <c r="B38" s="36">
        <v>21216</v>
      </c>
      <c r="C38" s="36">
        <v>10570</v>
      </c>
      <c r="D38" s="36">
        <v>10646</v>
      </c>
      <c r="E38" s="36">
        <v>5494</v>
      </c>
      <c r="F38" s="36">
        <v>2910</v>
      </c>
      <c r="G38" s="37">
        <v>2584</v>
      </c>
      <c r="H38" s="36">
        <v>1386</v>
      </c>
      <c r="I38" s="36">
        <v>729</v>
      </c>
      <c r="J38" s="36">
        <v>657</v>
      </c>
      <c r="K38" s="36">
        <v>1270</v>
      </c>
      <c r="L38" s="36">
        <v>693</v>
      </c>
      <c r="M38" s="36">
        <v>577</v>
      </c>
    </row>
    <row r="39" spans="1:13" s="32" customFormat="1" ht="18.75" customHeight="1">
      <c r="A39" s="8" t="s">
        <v>10</v>
      </c>
      <c r="B39" s="34">
        <v>19198</v>
      </c>
      <c r="C39" s="34">
        <v>8880</v>
      </c>
      <c r="D39" s="34">
        <v>10318</v>
      </c>
      <c r="E39" s="34" t="s">
        <v>0</v>
      </c>
      <c r="F39" s="34" t="s">
        <v>0</v>
      </c>
      <c r="G39" s="35" t="s">
        <v>0</v>
      </c>
      <c r="H39" s="34">
        <v>176</v>
      </c>
      <c r="I39" s="34">
        <v>111</v>
      </c>
      <c r="J39" s="34">
        <v>65</v>
      </c>
      <c r="K39" s="34">
        <v>586</v>
      </c>
      <c r="L39" s="34">
        <v>398</v>
      </c>
      <c r="M39" s="34">
        <v>188</v>
      </c>
    </row>
    <row r="40" spans="1:13" ht="18.75" customHeight="1">
      <c r="A40" s="9" t="s">
        <v>72</v>
      </c>
      <c r="B40" s="36">
        <v>8172</v>
      </c>
      <c r="C40" s="36">
        <v>5478</v>
      </c>
      <c r="D40" s="36">
        <v>2694</v>
      </c>
      <c r="E40" s="36" t="s">
        <v>0</v>
      </c>
      <c r="F40" s="36" t="s">
        <v>0</v>
      </c>
      <c r="G40" s="37" t="s">
        <v>0</v>
      </c>
      <c r="H40" s="36">
        <v>108</v>
      </c>
      <c r="I40" s="36">
        <v>83</v>
      </c>
      <c r="J40" s="36">
        <v>25</v>
      </c>
      <c r="K40" s="36">
        <v>586</v>
      </c>
      <c r="L40" s="36">
        <v>398</v>
      </c>
      <c r="M40" s="36">
        <v>188</v>
      </c>
    </row>
    <row r="41" spans="1:13" ht="18.75" customHeight="1">
      <c r="A41" s="9" t="s">
        <v>73</v>
      </c>
      <c r="B41" s="38">
        <v>7055</v>
      </c>
      <c r="C41" s="37">
        <v>1079</v>
      </c>
      <c r="D41" s="37">
        <v>5976</v>
      </c>
      <c r="E41" s="37" t="s">
        <v>0</v>
      </c>
      <c r="F41" s="37" t="s">
        <v>0</v>
      </c>
      <c r="G41" s="37" t="s">
        <v>0</v>
      </c>
      <c r="H41" s="37" t="s">
        <v>0</v>
      </c>
      <c r="I41" s="37" t="s">
        <v>0</v>
      </c>
      <c r="J41" s="37" t="s">
        <v>0</v>
      </c>
      <c r="K41" s="37" t="s">
        <v>0</v>
      </c>
      <c r="L41" s="37" t="s">
        <v>0</v>
      </c>
      <c r="M41" s="37" t="s">
        <v>0</v>
      </c>
    </row>
    <row r="42" spans="1:13" ht="18.75" customHeight="1">
      <c r="A42" s="9" t="s">
        <v>74</v>
      </c>
      <c r="B42" s="38">
        <v>3971</v>
      </c>
      <c r="C42" s="37">
        <v>2323</v>
      </c>
      <c r="D42" s="37">
        <v>1648</v>
      </c>
      <c r="E42" s="37" t="s">
        <v>0</v>
      </c>
      <c r="F42" s="37" t="s">
        <v>0</v>
      </c>
      <c r="G42" s="37" t="s">
        <v>0</v>
      </c>
      <c r="H42" s="37">
        <v>68</v>
      </c>
      <c r="I42" s="37">
        <v>28</v>
      </c>
      <c r="J42" s="37">
        <v>40</v>
      </c>
      <c r="K42" s="37" t="s">
        <v>0</v>
      </c>
      <c r="L42" s="37" t="s">
        <v>0</v>
      </c>
      <c r="M42" s="37" t="s">
        <v>0</v>
      </c>
    </row>
    <row r="43" spans="1:13" s="19" customFormat="1" ht="3" customHeight="1" thickBot="1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30"/>
      <c r="L43" s="29"/>
      <c r="M43" s="29"/>
    </row>
  </sheetData>
  <sheetProtection/>
  <mergeCells count="6">
    <mergeCell ref="D2:G2"/>
    <mergeCell ref="H5:J5"/>
    <mergeCell ref="K5:M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M43"/>
  <sheetViews>
    <sheetView view="pageBreakPreview" zoomScaleSheetLayoutView="100" workbookViewId="0" topLeftCell="A1">
      <selection activeCell="A1" sqref="A1"/>
    </sheetView>
  </sheetViews>
  <sheetFormatPr defaultColWidth="11.5" defaultRowHeight="13.5" customHeight="1"/>
  <cols>
    <col min="1" max="1" width="39.5" style="23" customWidth="1"/>
    <col min="2" max="7" width="13.5" style="18" customWidth="1"/>
    <col min="8" max="13" width="20.16015625" style="18" customWidth="1"/>
    <col min="14" max="16384" width="11.5" style="18" customWidth="1"/>
  </cols>
  <sheetData>
    <row r="1" spans="1:13" ht="18" customHeight="1">
      <c r="A1" s="17">
        <f>'表2-5'!M1+1</f>
        <v>24</v>
      </c>
      <c r="M1" s="20">
        <f>A1+1</f>
        <v>25</v>
      </c>
    </row>
    <row r="2" spans="1:13" s="13" customFormat="1" ht="18" customHeight="1">
      <c r="A2" s="31"/>
      <c r="D2" s="39" t="s">
        <v>108</v>
      </c>
      <c r="E2" s="40"/>
      <c r="F2" s="40"/>
      <c r="G2" s="40"/>
      <c r="H2" s="4" t="s">
        <v>121</v>
      </c>
      <c r="I2" s="12"/>
      <c r="J2" s="12"/>
      <c r="K2" s="18"/>
      <c r="L2" s="18"/>
      <c r="M2" s="18"/>
    </row>
    <row r="3" spans="5:10" ht="18" customHeight="1">
      <c r="E3" s="13"/>
      <c r="F3" s="13"/>
      <c r="G3" s="13"/>
      <c r="H3" s="13"/>
      <c r="I3" s="13"/>
      <c r="J3" s="13"/>
    </row>
    <row r="4" spans="1:13" s="25" customFormat="1" ht="18" customHeight="1" thickBot="1">
      <c r="A4" s="24"/>
      <c r="G4" s="2" t="s">
        <v>131</v>
      </c>
      <c r="H4" s="3" t="s">
        <v>130</v>
      </c>
      <c r="M4" s="26" t="s">
        <v>11</v>
      </c>
    </row>
    <row r="5" spans="1:13" s="20" customFormat="1" ht="30" customHeight="1">
      <c r="A5" s="44" t="s">
        <v>12</v>
      </c>
      <c r="B5" s="46" t="s">
        <v>110</v>
      </c>
      <c r="C5" s="42"/>
      <c r="D5" s="43"/>
      <c r="E5" s="47" t="s">
        <v>111</v>
      </c>
      <c r="F5" s="42"/>
      <c r="G5" s="43"/>
      <c r="H5" s="41" t="s">
        <v>112</v>
      </c>
      <c r="I5" s="42"/>
      <c r="J5" s="43"/>
      <c r="K5" s="47" t="s">
        <v>113</v>
      </c>
      <c r="L5" s="42"/>
      <c r="M5" s="42"/>
    </row>
    <row r="6" spans="1:13" s="20" customFormat="1" ht="30" customHeight="1" thickBot="1">
      <c r="A6" s="45"/>
      <c r="B6" s="7" t="s">
        <v>14</v>
      </c>
      <c r="C6" s="6" t="s">
        <v>15</v>
      </c>
      <c r="D6" s="6" t="s">
        <v>16</v>
      </c>
      <c r="E6" s="6" t="s">
        <v>14</v>
      </c>
      <c r="F6" s="6" t="s">
        <v>15</v>
      </c>
      <c r="G6" s="6" t="s">
        <v>16</v>
      </c>
      <c r="H6" s="7" t="s">
        <v>14</v>
      </c>
      <c r="I6" s="6" t="s">
        <v>15</v>
      </c>
      <c r="J6" s="6" t="s">
        <v>16</v>
      </c>
      <c r="K6" s="7" t="s">
        <v>14</v>
      </c>
      <c r="L6" s="6" t="s">
        <v>15</v>
      </c>
      <c r="M6" s="11" t="s">
        <v>16</v>
      </c>
    </row>
    <row r="7" spans="1:13" s="20" customFormat="1" ht="3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8.75" customHeight="1">
      <c r="A8" s="9" t="s">
        <v>50</v>
      </c>
      <c r="B8" s="36">
        <v>76</v>
      </c>
      <c r="C8" s="36">
        <v>39</v>
      </c>
      <c r="D8" s="36">
        <v>37</v>
      </c>
      <c r="E8" s="36">
        <v>125</v>
      </c>
      <c r="F8" s="36">
        <v>86</v>
      </c>
      <c r="G8" s="36">
        <v>39</v>
      </c>
      <c r="H8" s="36">
        <v>30</v>
      </c>
      <c r="I8" s="36">
        <v>30</v>
      </c>
      <c r="J8" s="36" t="s">
        <v>0</v>
      </c>
      <c r="K8" s="36">
        <v>77</v>
      </c>
      <c r="L8" s="36">
        <v>66</v>
      </c>
      <c r="M8" s="36">
        <v>11</v>
      </c>
    </row>
    <row r="9" spans="1:13" ht="18.75" customHeight="1">
      <c r="A9" s="9" t="s">
        <v>51</v>
      </c>
      <c r="B9" s="36">
        <v>1535</v>
      </c>
      <c r="C9" s="36">
        <v>1005</v>
      </c>
      <c r="D9" s="36">
        <v>530</v>
      </c>
      <c r="E9" s="36">
        <v>3199</v>
      </c>
      <c r="F9" s="36">
        <v>1846</v>
      </c>
      <c r="G9" s="36">
        <v>1353</v>
      </c>
      <c r="H9" s="36">
        <v>3474</v>
      </c>
      <c r="I9" s="36">
        <v>2256</v>
      </c>
      <c r="J9" s="36">
        <v>1218</v>
      </c>
      <c r="K9" s="36">
        <v>2603</v>
      </c>
      <c r="L9" s="36">
        <v>1638</v>
      </c>
      <c r="M9" s="36">
        <v>965</v>
      </c>
    </row>
    <row r="10" spans="1:13" ht="18.75" customHeight="1">
      <c r="A10" s="9" t="s">
        <v>52</v>
      </c>
      <c r="B10" s="36">
        <v>568</v>
      </c>
      <c r="C10" s="36">
        <v>251</v>
      </c>
      <c r="D10" s="36">
        <v>317</v>
      </c>
      <c r="E10" s="36">
        <v>2925</v>
      </c>
      <c r="F10" s="36">
        <v>1000</v>
      </c>
      <c r="G10" s="36">
        <v>1925</v>
      </c>
      <c r="H10" s="36">
        <v>640</v>
      </c>
      <c r="I10" s="36">
        <v>454</v>
      </c>
      <c r="J10" s="36">
        <v>186</v>
      </c>
      <c r="K10" s="36">
        <v>2142</v>
      </c>
      <c r="L10" s="36">
        <v>1197</v>
      </c>
      <c r="M10" s="36">
        <v>945</v>
      </c>
    </row>
    <row r="11" spans="1:13" s="32" customFormat="1" ht="18.75" customHeight="1">
      <c r="A11" s="8" t="s">
        <v>9</v>
      </c>
      <c r="B11" s="34">
        <v>1356</v>
      </c>
      <c r="C11" s="34">
        <v>578</v>
      </c>
      <c r="D11" s="34">
        <v>778</v>
      </c>
      <c r="E11" s="34">
        <v>1361</v>
      </c>
      <c r="F11" s="34">
        <v>712</v>
      </c>
      <c r="G11" s="34">
        <v>649</v>
      </c>
      <c r="H11" s="34">
        <v>1758</v>
      </c>
      <c r="I11" s="34">
        <v>875</v>
      </c>
      <c r="J11" s="34">
        <v>883</v>
      </c>
      <c r="K11" s="34">
        <v>711</v>
      </c>
      <c r="L11" s="34">
        <v>515</v>
      </c>
      <c r="M11" s="34">
        <v>196</v>
      </c>
    </row>
    <row r="12" spans="1:13" ht="18.75" customHeight="1">
      <c r="A12" s="9" t="s">
        <v>53</v>
      </c>
      <c r="B12" s="36">
        <v>1090</v>
      </c>
      <c r="C12" s="36">
        <v>505</v>
      </c>
      <c r="D12" s="36">
        <v>585</v>
      </c>
      <c r="E12" s="36">
        <v>1344</v>
      </c>
      <c r="F12" s="36">
        <v>708</v>
      </c>
      <c r="G12" s="36">
        <v>636</v>
      </c>
      <c r="H12" s="36">
        <v>1750</v>
      </c>
      <c r="I12" s="36">
        <v>871</v>
      </c>
      <c r="J12" s="36">
        <v>879</v>
      </c>
      <c r="K12" s="36">
        <v>708</v>
      </c>
      <c r="L12" s="36">
        <v>515</v>
      </c>
      <c r="M12" s="36">
        <v>193</v>
      </c>
    </row>
    <row r="13" spans="1:13" ht="18.75" customHeight="1">
      <c r="A13" s="9" t="s">
        <v>54</v>
      </c>
      <c r="B13" s="36">
        <v>266</v>
      </c>
      <c r="C13" s="36">
        <v>73</v>
      </c>
      <c r="D13" s="36">
        <v>193</v>
      </c>
      <c r="E13" s="36">
        <v>17</v>
      </c>
      <c r="F13" s="36">
        <v>4</v>
      </c>
      <c r="G13" s="36">
        <v>13</v>
      </c>
      <c r="H13" s="36">
        <v>8</v>
      </c>
      <c r="I13" s="36">
        <v>4</v>
      </c>
      <c r="J13" s="36">
        <v>4</v>
      </c>
      <c r="K13" s="36">
        <v>3</v>
      </c>
      <c r="L13" s="36" t="s">
        <v>0</v>
      </c>
      <c r="M13" s="36">
        <v>3</v>
      </c>
    </row>
    <row r="14" spans="1:13" s="32" customFormat="1" ht="18.75" customHeight="1">
      <c r="A14" s="8" t="s">
        <v>55</v>
      </c>
      <c r="B14" s="34">
        <v>5617</v>
      </c>
      <c r="C14" s="34">
        <v>3739</v>
      </c>
      <c r="D14" s="34">
        <v>1878</v>
      </c>
      <c r="E14" s="34">
        <v>5954</v>
      </c>
      <c r="F14" s="34">
        <v>3104</v>
      </c>
      <c r="G14" s="34">
        <v>2850</v>
      </c>
      <c r="H14" s="34">
        <v>8714</v>
      </c>
      <c r="I14" s="34">
        <v>4950</v>
      </c>
      <c r="J14" s="34">
        <v>3764</v>
      </c>
      <c r="K14" s="34">
        <v>11178</v>
      </c>
      <c r="L14" s="34">
        <v>5853</v>
      </c>
      <c r="M14" s="34">
        <v>5325</v>
      </c>
    </row>
    <row r="15" spans="1:13" ht="18.75" customHeight="1">
      <c r="A15" s="9" t="s">
        <v>127</v>
      </c>
      <c r="B15" s="36">
        <v>172</v>
      </c>
      <c r="C15" s="36">
        <v>73</v>
      </c>
      <c r="D15" s="36">
        <v>99</v>
      </c>
      <c r="E15" s="36">
        <v>1230</v>
      </c>
      <c r="F15" s="36">
        <v>687</v>
      </c>
      <c r="G15" s="36">
        <v>543</v>
      </c>
      <c r="H15" s="36">
        <v>3148</v>
      </c>
      <c r="I15" s="36">
        <v>1501</v>
      </c>
      <c r="J15" s="36">
        <v>1647</v>
      </c>
      <c r="K15" s="36">
        <v>2123</v>
      </c>
      <c r="L15" s="36">
        <v>1452</v>
      </c>
      <c r="M15" s="36">
        <v>671</v>
      </c>
    </row>
    <row r="16" spans="1:13" ht="18.75" customHeight="1">
      <c r="A16" s="9" t="s">
        <v>128</v>
      </c>
      <c r="B16" s="36">
        <v>5445</v>
      </c>
      <c r="C16" s="36">
        <v>3666</v>
      </c>
      <c r="D16" s="36">
        <v>1779</v>
      </c>
      <c r="E16" s="36">
        <v>4724</v>
      </c>
      <c r="F16" s="36">
        <v>2417</v>
      </c>
      <c r="G16" s="36">
        <v>2307</v>
      </c>
      <c r="H16" s="36">
        <v>5566</v>
      </c>
      <c r="I16" s="36">
        <v>3449</v>
      </c>
      <c r="J16" s="36">
        <v>2117</v>
      </c>
      <c r="K16" s="36">
        <v>9055</v>
      </c>
      <c r="L16" s="36">
        <v>4401</v>
      </c>
      <c r="M16" s="36">
        <v>4654</v>
      </c>
    </row>
    <row r="17" spans="1:13" s="32" customFormat="1" ht="18.75" customHeight="1">
      <c r="A17" s="8" t="s">
        <v>56</v>
      </c>
      <c r="B17" s="34">
        <v>3322</v>
      </c>
      <c r="C17" s="34">
        <v>2037</v>
      </c>
      <c r="D17" s="34">
        <v>1285</v>
      </c>
      <c r="E17" s="34">
        <v>12181</v>
      </c>
      <c r="F17" s="34">
        <v>5954</v>
      </c>
      <c r="G17" s="34">
        <v>6227</v>
      </c>
      <c r="H17" s="34">
        <v>10650</v>
      </c>
      <c r="I17" s="34">
        <v>4550</v>
      </c>
      <c r="J17" s="34">
        <v>6100</v>
      </c>
      <c r="K17" s="34">
        <v>14751</v>
      </c>
      <c r="L17" s="34">
        <v>6506</v>
      </c>
      <c r="M17" s="34">
        <v>8245</v>
      </c>
    </row>
    <row r="18" spans="1:13" ht="18.75" customHeight="1">
      <c r="A18" s="9" t="s">
        <v>57</v>
      </c>
      <c r="B18" s="36">
        <v>194</v>
      </c>
      <c r="C18" s="36">
        <v>56</v>
      </c>
      <c r="D18" s="36">
        <v>138</v>
      </c>
      <c r="E18" s="36">
        <v>837</v>
      </c>
      <c r="F18" s="36">
        <v>252</v>
      </c>
      <c r="G18" s="36">
        <v>585</v>
      </c>
      <c r="H18" s="36">
        <v>678</v>
      </c>
      <c r="I18" s="36">
        <v>192</v>
      </c>
      <c r="J18" s="36">
        <v>486</v>
      </c>
      <c r="K18" s="36">
        <v>1325</v>
      </c>
      <c r="L18" s="36">
        <v>256</v>
      </c>
      <c r="M18" s="36">
        <v>1069</v>
      </c>
    </row>
    <row r="19" spans="1:13" ht="18.75" customHeight="1">
      <c r="A19" s="9" t="s">
        <v>58</v>
      </c>
      <c r="B19" s="36">
        <v>1717</v>
      </c>
      <c r="C19" s="36">
        <v>984</v>
      </c>
      <c r="D19" s="36">
        <v>733</v>
      </c>
      <c r="E19" s="36">
        <v>6015</v>
      </c>
      <c r="F19" s="36">
        <v>3218</v>
      </c>
      <c r="G19" s="36">
        <v>2797</v>
      </c>
      <c r="H19" s="36">
        <v>3527</v>
      </c>
      <c r="I19" s="36">
        <v>1327</v>
      </c>
      <c r="J19" s="36">
        <v>2200</v>
      </c>
      <c r="K19" s="36">
        <v>4314</v>
      </c>
      <c r="L19" s="36">
        <v>1486</v>
      </c>
      <c r="M19" s="36">
        <v>2828</v>
      </c>
    </row>
    <row r="20" spans="1:13" ht="18.75" customHeight="1">
      <c r="A20" s="1" t="s">
        <v>105</v>
      </c>
      <c r="B20" s="36">
        <v>634</v>
      </c>
      <c r="C20" s="36">
        <v>497</v>
      </c>
      <c r="D20" s="36">
        <v>137</v>
      </c>
      <c r="E20" s="36">
        <v>1706</v>
      </c>
      <c r="F20" s="36">
        <v>1116</v>
      </c>
      <c r="G20" s="36">
        <v>590</v>
      </c>
      <c r="H20" s="36">
        <v>1623</v>
      </c>
      <c r="I20" s="36">
        <v>1038</v>
      </c>
      <c r="J20" s="36">
        <v>585</v>
      </c>
      <c r="K20" s="36">
        <v>2295</v>
      </c>
      <c r="L20" s="36">
        <v>1440</v>
      </c>
      <c r="M20" s="36">
        <v>855</v>
      </c>
    </row>
    <row r="21" spans="1:13" ht="18.75" customHeight="1">
      <c r="A21" s="9" t="s">
        <v>59</v>
      </c>
      <c r="B21" s="36">
        <v>499</v>
      </c>
      <c r="C21" s="36">
        <v>303</v>
      </c>
      <c r="D21" s="36">
        <v>196</v>
      </c>
      <c r="E21" s="36">
        <v>1626</v>
      </c>
      <c r="F21" s="36">
        <v>790</v>
      </c>
      <c r="G21" s="36">
        <v>836</v>
      </c>
      <c r="H21" s="36">
        <v>3222</v>
      </c>
      <c r="I21" s="36">
        <v>1455</v>
      </c>
      <c r="J21" s="36">
        <v>1767</v>
      </c>
      <c r="K21" s="36">
        <v>2204</v>
      </c>
      <c r="L21" s="36">
        <v>1067</v>
      </c>
      <c r="M21" s="36">
        <v>1137</v>
      </c>
    </row>
    <row r="22" spans="1:13" ht="18.75" customHeight="1">
      <c r="A22" s="9" t="s">
        <v>60</v>
      </c>
      <c r="B22" s="36">
        <v>109</v>
      </c>
      <c r="C22" s="36">
        <v>64</v>
      </c>
      <c r="D22" s="36">
        <v>45</v>
      </c>
      <c r="E22" s="36">
        <v>536</v>
      </c>
      <c r="F22" s="36">
        <v>287</v>
      </c>
      <c r="G22" s="36">
        <v>249</v>
      </c>
      <c r="H22" s="36">
        <v>208</v>
      </c>
      <c r="I22" s="36">
        <v>119</v>
      </c>
      <c r="J22" s="36">
        <v>89</v>
      </c>
      <c r="K22" s="36">
        <v>3159</v>
      </c>
      <c r="L22" s="36">
        <v>1287</v>
      </c>
      <c r="M22" s="36">
        <v>1872</v>
      </c>
    </row>
    <row r="23" spans="1:13" ht="18.75" customHeight="1">
      <c r="A23" s="9" t="s">
        <v>61</v>
      </c>
      <c r="B23" s="36">
        <v>169</v>
      </c>
      <c r="C23" s="36">
        <v>133</v>
      </c>
      <c r="D23" s="36">
        <v>36</v>
      </c>
      <c r="E23" s="36">
        <v>1461</v>
      </c>
      <c r="F23" s="36">
        <v>291</v>
      </c>
      <c r="G23" s="36">
        <v>1170</v>
      </c>
      <c r="H23" s="36">
        <v>1392</v>
      </c>
      <c r="I23" s="36">
        <v>419</v>
      </c>
      <c r="J23" s="36">
        <v>973</v>
      </c>
      <c r="K23" s="36">
        <v>1454</v>
      </c>
      <c r="L23" s="36">
        <v>970</v>
      </c>
      <c r="M23" s="36">
        <v>484</v>
      </c>
    </row>
    <row r="24" spans="1:13" s="32" customFormat="1" ht="18.75" customHeight="1">
      <c r="A24" s="8" t="s">
        <v>62</v>
      </c>
      <c r="B24" s="34">
        <v>18440</v>
      </c>
      <c r="C24" s="34">
        <v>10235</v>
      </c>
      <c r="D24" s="34">
        <v>8205</v>
      </c>
      <c r="E24" s="34">
        <v>21874</v>
      </c>
      <c r="F24" s="34">
        <v>13805</v>
      </c>
      <c r="G24" s="34">
        <v>8069</v>
      </c>
      <c r="H24" s="34">
        <v>12507</v>
      </c>
      <c r="I24" s="34">
        <v>5944</v>
      </c>
      <c r="J24" s="34">
        <v>6563</v>
      </c>
      <c r="K24" s="34">
        <v>12221</v>
      </c>
      <c r="L24" s="34">
        <v>4345</v>
      </c>
      <c r="M24" s="34">
        <v>7876</v>
      </c>
    </row>
    <row r="25" spans="1:13" ht="18.75" customHeight="1">
      <c r="A25" s="9" t="s">
        <v>63</v>
      </c>
      <c r="B25" s="36">
        <v>39</v>
      </c>
      <c r="C25" s="36">
        <v>22</v>
      </c>
      <c r="D25" s="36">
        <v>17</v>
      </c>
      <c r="E25" s="36">
        <v>610</v>
      </c>
      <c r="F25" s="36">
        <v>394</v>
      </c>
      <c r="G25" s="36">
        <v>216</v>
      </c>
      <c r="H25" s="36">
        <v>456</v>
      </c>
      <c r="I25" s="36">
        <v>261</v>
      </c>
      <c r="J25" s="36">
        <v>195</v>
      </c>
      <c r="K25" s="36">
        <v>1954</v>
      </c>
      <c r="L25" s="36">
        <v>1303</v>
      </c>
      <c r="M25" s="36">
        <v>651</v>
      </c>
    </row>
    <row r="26" spans="1:13" ht="18.75" customHeight="1">
      <c r="A26" s="9" t="s">
        <v>126</v>
      </c>
      <c r="B26" s="36">
        <v>4641</v>
      </c>
      <c r="C26" s="36">
        <v>2012</v>
      </c>
      <c r="D26" s="36">
        <v>2629</v>
      </c>
      <c r="E26" s="36">
        <v>4506</v>
      </c>
      <c r="F26" s="36">
        <v>2851</v>
      </c>
      <c r="G26" s="36">
        <v>1655</v>
      </c>
      <c r="H26" s="36">
        <v>2773</v>
      </c>
      <c r="I26" s="36">
        <v>1531</v>
      </c>
      <c r="J26" s="36">
        <v>1242</v>
      </c>
      <c r="K26" s="36">
        <v>184</v>
      </c>
      <c r="L26" s="36">
        <v>92</v>
      </c>
      <c r="M26" s="36">
        <v>92</v>
      </c>
    </row>
    <row r="27" spans="1:13" ht="18.75" customHeight="1">
      <c r="A27" s="9" t="s">
        <v>125</v>
      </c>
      <c r="B27" s="36">
        <v>1758</v>
      </c>
      <c r="C27" s="36">
        <v>685</v>
      </c>
      <c r="D27" s="36">
        <v>1073</v>
      </c>
      <c r="E27" s="36">
        <v>1879</v>
      </c>
      <c r="F27" s="36">
        <v>714</v>
      </c>
      <c r="G27" s="36">
        <v>1165</v>
      </c>
      <c r="H27" s="36">
        <v>1782</v>
      </c>
      <c r="I27" s="36">
        <v>628</v>
      </c>
      <c r="J27" s="36">
        <v>1154</v>
      </c>
      <c r="K27" s="36">
        <v>2770</v>
      </c>
      <c r="L27" s="36">
        <v>616</v>
      </c>
      <c r="M27" s="36">
        <v>2154</v>
      </c>
    </row>
    <row r="28" spans="1:13" ht="18.75" customHeight="1">
      <c r="A28" s="9" t="s">
        <v>64</v>
      </c>
      <c r="B28" s="36">
        <v>663</v>
      </c>
      <c r="C28" s="36">
        <v>497</v>
      </c>
      <c r="D28" s="36">
        <v>166</v>
      </c>
      <c r="E28" s="36">
        <v>2025</v>
      </c>
      <c r="F28" s="36">
        <v>708</v>
      </c>
      <c r="G28" s="36">
        <v>1317</v>
      </c>
      <c r="H28" s="36">
        <v>2520</v>
      </c>
      <c r="I28" s="36">
        <v>756</v>
      </c>
      <c r="J28" s="36">
        <v>1764</v>
      </c>
      <c r="K28" s="36">
        <v>3528</v>
      </c>
      <c r="L28" s="36">
        <v>430</v>
      </c>
      <c r="M28" s="36">
        <v>3098</v>
      </c>
    </row>
    <row r="29" spans="1:13" ht="18.75" customHeight="1">
      <c r="A29" s="9" t="s">
        <v>65</v>
      </c>
      <c r="B29" s="36">
        <v>5875</v>
      </c>
      <c r="C29" s="36">
        <v>5589</v>
      </c>
      <c r="D29" s="36">
        <v>286</v>
      </c>
      <c r="E29" s="36">
        <v>5661</v>
      </c>
      <c r="F29" s="36">
        <v>5432</v>
      </c>
      <c r="G29" s="36">
        <v>229</v>
      </c>
      <c r="H29" s="36">
        <v>1565</v>
      </c>
      <c r="I29" s="36">
        <v>1432</v>
      </c>
      <c r="J29" s="36">
        <v>133</v>
      </c>
      <c r="K29" s="36">
        <v>615</v>
      </c>
      <c r="L29" s="36">
        <v>615</v>
      </c>
      <c r="M29" s="36" t="s">
        <v>0</v>
      </c>
    </row>
    <row r="30" spans="1:13" ht="18.75" customHeight="1">
      <c r="A30" s="9" t="s">
        <v>66</v>
      </c>
      <c r="B30" s="36">
        <v>4845</v>
      </c>
      <c r="C30" s="36">
        <v>1172</v>
      </c>
      <c r="D30" s="36">
        <v>3673</v>
      </c>
      <c r="E30" s="36">
        <v>6128</v>
      </c>
      <c r="F30" s="36">
        <v>3011</v>
      </c>
      <c r="G30" s="36">
        <v>3117</v>
      </c>
      <c r="H30" s="36">
        <v>2614</v>
      </c>
      <c r="I30" s="36">
        <v>999</v>
      </c>
      <c r="J30" s="36">
        <v>1615</v>
      </c>
      <c r="K30" s="36">
        <v>2578</v>
      </c>
      <c r="L30" s="36">
        <v>1289</v>
      </c>
      <c r="M30" s="36">
        <v>1289</v>
      </c>
    </row>
    <row r="31" spans="1:13" ht="18.75" customHeight="1">
      <c r="A31" s="9" t="s">
        <v>67</v>
      </c>
      <c r="B31" s="36">
        <v>619</v>
      </c>
      <c r="C31" s="36">
        <v>258</v>
      </c>
      <c r="D31" s="36">
        <v>361</v>
      </c>
      <c r="E31" s="36">
        <v>1065</v>
      </c>
      <c r="F31" s="36">
        <v>695</v>
      </c>
      <c r="G31" s="36">
        <v>370</v>
      </c>
      <c r="H31" s="36">
        <v>797</v>
      </c>
      <c r="I31" s="36">
        <v>337</v>
      </c>
      <c r="J31" s="36">
        <v>460</v>
      </c>
      <c r="K31" s="36">
        <v>592</v>
      </c>
      <c r="L31" s="36" t="s">
        <v>0</v>
      </c>
      <c r="M31" s="36">
        <v>592</v>
      </c>
    </row>
    <row r="32" spans="1:13" s="32" customFormat="1" ht="18.75" customHeight="1">
      <c r="A32" s="8" t="s">
        <v>3</v>
      </c>
      <c r="B32" s="34">
        <v>52</v>
      </c>
      <c r="C32" s="34">
        <v>24</v>
      </c>
      <c r="D32" s="34">
        <v>28</v>
      </c>
      <c r="E32" s="34">
        <v>1701</v>
      </c>
      <c r="F32" s="34">
        <v>974</v>
      </c>
      <c r="G32" s="34">
        <v>727</v>
      </c>
      <c r="H32" s="34">
        <v>3690</v>
      </c>
      <c r="I32" s="34">
        <v>755</v>
      </c>
      <c r="J32" s="34">
        <v>2935</v>
      </c>
      <c r="K32" s="34">
        <v>10430</v>
      </c>
      <c r="L32" s="34">
        <v>3522</v>
      </c>
      <c r="M32" s="34">
        <v>6908</v>
      </c>
    </row>
    <row r="33" spans="1:13" ht="18.75" customHeight="1">
      <c r="A33" s="9" t="s">
        <v>68</v>
      </c>
      <c r="B33" s="36">
        <v>52</v>
      </c>
      <c r="C33" s="36">
        <v>24</v>
      </c>
      <c r="D33" s="36">
        <v>28</v>
      </c>
      <c r="E33" s="36">
        <v>1701</v>
      </c>
      <c r="F33" s="36">
        <v>974</v>
      </c>
      <c r="G33" s="36">
        <v>727</v>
      </c>
      <c r="H33" s="36">
        <v>3690</v>
      </c>
      <c r="I33" s="36">
        <v>755</v>
      </c>
      <c r="J33" s="36">
        <v>2935</v>
      </c>
      <c r="K33" s="36">
        <v>10430</v>
      </c>
      <c r="L33" s="36">
        <v>3522</v>
      </c>
      <c r="M33" s="36">
        <v>6908</v>
      </c>
    </row>
    <row r="34" spans="1:13" s="32" customFormat="1" ht="18.75" customHeight="1">
      <c r="A34" s="8" t="s">
        <v>129</v>
      </c>
      <c r="B34" s="34">
        <v>3502</v>
      </c>
      <c r="C34" s="34">
        <v>540</v>
      </c>
      <c r="D34" s="34">
        <v>2962</v>
      </c>
      <c r="E34" s="34">
        <v>6253</v>
      </c>
      <c r="F34" s="34">
        <v>606</v>
      </c>
      <c r="G34" s="34">
        <v>5647</v>
      </c>
      <c r="H34" s="34">
        <v>5962</v>
      </c>
      <c r="I34" s="34">
        <v>877</v>
      </c>
      <c r="J34" s="34">
        <v>5085</v>
      </c>
      <c r="K34" s="34">
        <v>11317</v>
      </c>
      <c r="L34" s="34">
        <v>875</v>
      </c>
      <c r="M34" s="34">
        <v>10442</v>
      </c>
    </row>
    <row r="35" spans="1:13" ht="18.75" customHeight="1">
      <c r="A35" s="9" t="s">
        <v>69</v>
      </c>
      <c r="B35" s="36">
        <v>3502</v>
      </c>
      <c r="C35" s="36">
        <v>540</v>
      </c>
      <c r="D35" s="36">
        <v>2962</v>
      </c>
      <c r="E35" s="36">
        <v>6253</v>
      </c>
      <c r="F35" s="36">
        <v>606</v>
      </c>
      <c r="G35" s="36">
        <v>5647</v>
      </c>
      <c r="H35" s="36">
        <v>5962</v>
      </c>
      <c r="I35" s="36">
        <v>877</v>
      </c>
      <c r="J35" s="36">
        <v>5085</v>
      </c>
      <c r="K35" s="36">
        <v>11317</v>
      </c>
      <c r="L35" s="36">
        <v>875</v>
      </c>
      <c r="M35" s="36">
        <v>10442</v>
      </c>
    </row>
    <row r="36" spans="1:13" s="32" customFormat="1" ht="18.75" customHeight="1">
      <c r="A36" s="8" t="s">
        <v>2</v>
      </c>
      <c r="B36" s="34">
        <v>741</v>
      </c>
      <c r="C36" s="34">
        <v>347</v>
      </c>
      <c r="D36" s="34">
        <v>394</v>
      </c>
      <c r="E36" s="34">
        <v>3436</v>
      </c>
      <c r="F36" s="34">
        <v>1763</v>
      </c>
      <c r="G36" s="34">
        <v>1673</v>
      </c>
      <c r="H36" s="34">
        <v>2730</v>
      </c>
      <c r="I36" s="34">
        <v>1346</v>
      </c>
      <c r="J36" s="34">
        <v>1384</v>
      </c>
      <c r="K36" s="34">
        <v>7711</v>
      </c>
      <c r="L36" s="34">
        <v>3831</v>
      </c>
      <c r="M36" s="34">
        <v>3880</v>
      </c>
    </row>
    <row r="37" spans="1:13" ht="18.75" customHeight="1">
      <c r="A37" s="9" t="s">
        <v>70</v>
      </c>
      <c r="B37" s="36" t="s">
        <v>0</v>
      </c>
      <c r="C37" s="36" t="s">
        <v>0</v>
      </c>
      <c r="D37" s="36" t="s">
        <v>0</v>
      </c>
      <c r="E37" s="36">
        <v>550</v>
      </c>
      <c r="F37" s="36">
        <v>317</v>
      </c>
      <c r="G37" s="36">
        <v>233</v>
      </c>
      <c r="H37" s="36">
        <v>154</v>
      </c>
      <c r="I37" s="36">
        <v>66</v>
      </c>
      <c r="J37" s="36">
        <v>88</v>
      </c>
      <c r="K37" s="36">
        <v>848</v>
      </c>
      <c r="L37" s="36">
        <v>666</v>
      </c>
      <c r="M37" s="36">
        <v>182</v>
      </c>
    </row>
    <row r="38" spans="1:13" ht="18.75" customHeight="1">
      <c r="A38" s="9" t="s">
        <v>71</v>
      </c>
      <c r="B38" s="36">
        <v>741</v>
      </c>
      <c r="C38" s="36">
        <v>347</v>
      </c>
      <c r="D38" s="36">
        <v>394</v>
      </c>
      <c r="E38" s="36">
        <v>2886</v>
      </c>
      <c r="F38" s="36">
        <v>1446</v>
      </c>
      <c r="G38" s="36">
        <v>1440</v>
      </c>
      <c r="H38" s="36">
        <v>2576</v>
      </c>
      <c r="I38" s="36">
        <v>1280</v>
      </c>
      <c r="J38" s="36">
        <v>1296</v>
      </c>
      <c r="K38" s="36">
        <v>6863</v>
      </c>
      <c r="L38" s="36">
        <v>3165</v>
      </c>
      <c r="M38" s="36">
        <v>3698</v>
      </c>
    </row>
    <row r="39" spans="1:13" s="32" customFormat="1" ht="18.75" customHeight="1">
      <c r="A39" s="8" t="s">
        <v>10</v>
      </c>
      <c r="B39" s="34">
        <v>99</v>
      </c>
      <c r="C39" s="34">
        <v>57</v>
      </c>
      <c r="D39" s="34">
        <v>42</v>
      </c>
      <c r="E39" s="34">
        <v>1492</v>
      </c>
      <c r="F39" s="34">
        <v>837</v>
      </c>
      <c r="G39" s="34">
        <v>655</v>
      </c>
      <c r="H39" s="34">
        <v>3048</v>
      </c>
      <c r="I39" s="34">
        <v>2005</v>
      </c>
      <c r="J39" s="34">
        <v>1043</v>
      </c>
      <c r="K39" s="34">
        <v>13797</v>
      </c>
      <c r="L39" s="34">
        <v>5472</v>
      </c>
      <c r="M39" s="34">
        <v>8325</v>
      </c>
    </row>
    <row r="40" spans="1:13" ht="18.75" customHeight="1">
      <c r="A40" s="9" t="s">
        <v>72</v>
      </c>
      <c r="B40" s="36">
        <v>36</v>
      </c>
      <c r="C40" s="36">
        <v>20</v>
      </c>
      <c r="D40" s="36">
        <v>16</v>
      </c>
      <c r="E40" s="36">
        <v>621</v>
      </c>
      <c r="F40" s="36">
        <v>571</v>
      </c>
      <c r="G40" s="36">
        <v>50</v>
      </c>
      <c r="H40" s="36">
        <v>731</v>
      </c>
      <c r="I40" s="36">
        <v>521</v>
      </c>
      <c r="J40" s="36">
        <v>210</v>
      </c>
      <c r="K40" s="36">
        <v>6090</v>
      </c>
      <c r="L40" s="36">
        <v>3885</v>
      </c>
      <c r="M40" s="36">
        <v>2205</v>
      </c>
    </row>
    <row r="41" spans="1:13" ht="18.75" customHeight="1">
      <c r="A41" s="9" t="s">
        <v>73</v>
      </c>
      <c r="B41" s="38" t="s">
        <v>0</v>
      </c>
      <c r="C41" s="37" t="s">
        <v>0</v>
      </c>
      <c r="D41" s="37" t="s">
        <v>0</v>
      </c>
      <c r="E41" s="37">
        <v>273</v>
      </c>
      <c r="F41" s="37">
        <v>3</v>
      </c>
      <c r="G41" s="37">
        <v>270</v>
      </c>
      <c r="H41" s="37">
        <v>723</v>
      </c>
      <c r="I41" s="37">
        <v>139</v>
      </c>
      <c r="J41" s="37">
        <v>584</v>
      </c>
      <c r="K41" s="37">
        <v>6059</v>
      </c>
      <c r="L41" s="37">
        <v>937</v>
      </c>
      <c r="M41" s="37">
        <v>5122</v>
      </c>
    </row>
    <row r="42" spans="1:13" ht="18.75" customHeight="1">
      <c r="A42" s="9" t="s">
        <v>74</v>
      </c>
      <c r="B42" s="38">
        <v>63</v>
      </c>
      <c r="C42" s="37">
        <v>37</v>
      </c>
      <c r="D42" s="37">
        <v>26</v>
      </c>
      <c r="E42" s="37">
        <v>598</v>
      </c>
      <c r="F42" s="37">
        <v>263</v>
      </c>
      <c r="G42" s="37">
        <v>335</v>
      </c>
      <c r="H42" s="37">
        <v>1594</v>
      </c>
      <c r="I42" s="37">
        <v>1345</v>
      </c>
      <c r="J42" s="37">
        <v>249</v>
      </c>
      <c r="K42" s="37">
        <v>1648</v>
      </c>
      <c r="L42" s="37">
        <v>650</v>
      </c>
      <c r="M42" s="37">
        <v>998</v>
      </c>
    </row>
    <row r="43" spans="1:13" s="19" customFormat="1" ht="3" customHeight="1" thickBot="1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</sheetData>
  <sheetProtection/>
  <mergeCells count="6">
    <mergeCell ref="K5:M5"/>
    <mergeCell ref="A5:A6"/>
    <mergeCell ref="E5:G5"/>
    <mergeCell ref="D2:G2"/>
    <mergeCell ref="B5:D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2013-10-04T08:51:54Z</cp:lastPrinted>
  <dcterms:created xsi:type="dcterms:W3CDTF">2010-10-28T02:04:08Z</dcterms:created>
  <dcterms:modified xsi:type="dcterms:W3CDTF">2013-10-06T04:27:13Z</dcterms:modified>
  <cp:category/>
  <cp:version/>
  <cp:contentType/>
  <cp:contentStatus/>
</cp:coreProperties>
</file>