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3-1" sheetId="1" r:id="rId1"/>
    <sheet name="表3-2" sheetId="2" r:id="rId2"/>
    <sheet name="表3-3" sheetId="3" r:id="rId3"/>
    <sheet name="表3-4" sheetId="4" r:id="rId4"/>
    <sheet name="表3-5" sheetId="5" r:id="rId5"/>
    <sheet name="表3-6" sheetId="6" r:id="rId6"/>
  </sheets>
  <definedNames/>
  <calcPr fullCalcOnLoad="1"/>
</workbook>
</file>

<file path=xl/sharedStrings.xml><?xml version="1.0" encoding="utf-8"?>
<sst xmlns="http://schemas.openxmlformats.org/spreadsheetml/2006/main" count="509" uniqueCount="136">
  <si>
    <t>-</t>
  </si>
  <si>
    <t>工業及服務業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</si>
  <si>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</si>
  <si>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</si>
  <si>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</si>
  <si>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</si>
  <si>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</si>
  <si>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</si>
  <si>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</si>
  <si>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單位：人次</t>
  </si>
  <si>
    <t>項　　　目　　　別</t>
  </si>
  <si>
    <t>總　　　計</t>
  </si>
  <si>
    <t>計</t>
  </si>
  <si>
    <t>男</t>
  </si>
  <si>
    <t>女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</si>
  <si>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</si>
  <si>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</si>
  <si>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</si>
  <si>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</si>
  <si>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</si>
  <si>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</si>
  <si>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</si>
  <si>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</si>
  <si>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</si>
  <si>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</si>
  <si>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</si>
  <si>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</si>
  <si>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</si>
  <si>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</si>
  <si>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</si>
  <si>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</si>
  <si>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</si>
  <si>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</si>
  <si>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</si>
  <si>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</si>
  <si>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</si>
  <si>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</si>
  <si>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</si>
  <si>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</si>
  <si>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</si>
  <si>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</si>
  <si>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</si>
  <si>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</si>
  <si>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</si>
  <si>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</si>
  <si>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</si>
  <si>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</si>
  <si>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</si>
  <si>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</si>
  <si>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</si>
  <si>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</si>
  <si>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</si>
  <si>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</si>
  <si>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</si>
  <si>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</si>
  <si>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</si>
  <si>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</si>
  <si>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</si>
  <si>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</si>
  <si>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</si>
  <si>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</si>
  <si>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</si>
  <si>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</si>
  <si>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</si>
  <si>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</si>
  <si>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</si>
  <si>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</si>
  <si>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</si>
  <si>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</si>
  <si>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</si>
  <si>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</si>
  <si>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</si>
  <si>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</si>
  <si>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</si>
  <si>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</si>
  <si>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</si>
  <si>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</si>
  <si>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</si>
  <si>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</si>
  <si>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</si>
  <si>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</si>
  <si>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</si>
  <si>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</si>
  <si>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</si>
  <si>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</si>
  <si>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</si>
  <si>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</si>
  <si>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</si>
  <si>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</si>
  <si>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</si>
  <si>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</si>
  <si>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</si>
  <si>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</si>
  <si>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</si>
  <si>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</si>
  <si>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</si>
  <si>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</si>
  <si>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</si>
  <si>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</si>
  <si>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</si>
  <si>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</si>
  <si>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</si>
  <si>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</si>
  <si>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</si>
  <si>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</si>
  <si>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r>
      <t>　</t>
    </r>
    <r>
      <rPr>
        <sz val="8.5"/>
        <rFont val="新細明體"/>
        <family val="1"/>
      </rPr>
      <t>建築、工程服務及技術檢測、分析服務業</t>
    </r>
  </si>
  <si>
    <t>表３　各業受僱員工進入</t>
  </si>
  <si>
    <t>人次－按年齡分（續２）</t>
  </si>
  <si>
    <t xml:space="preserve"> </t>
  </si>
  <si>
    <t>未　滿　２０　歲</t>
  </si>
  <si>
    <t>人次－按年齡分（續３）</t>
  </si>
  <si>
    <t>６５　歲　以　上</t>
  </si>
  <si>
    <t>人次－按年齡分（續５完）</t>
  </si>
  <si>
    <t>人次－按年齡分（續４）</t>
  </si>
  <si>
    <t>人次－按年齡分（續１）</t>
  </si>
  <si>
    <t>人次－按年齡分</t>
  </si>
  <si>
    <t>　其他餐飲業</t>
  </si>
  <si>
    <t>　餐館業</t>
  </si>
  <si>
    <t>　餐館業</t>
  </si>
  <si>
    <t>　其他餐飲業</t>
  </si>
  <si>
    <t>　不動產開發業</t>
  </si>
  <si>
    <t>　不動產經營及相關服務業</t>
  </si>
  <si>
    <t>　人力派遣業</t>
  </si>
  <si>
    <t>　其他就業服務業</t>
  </si>
  <si>
    <t>醫療保健服務業</t>
  </si>
  <si>
    <t>醫療保健服務業</t>
  </si>
  <si>
    <t>２０　～　２４　歲</t>
  </si>
  <si>
    <t>２５　～　３４　歲</t>
  </si>
  <si>
    <t>３５　～　４４　歲</t>
  </si>
  <si>
    <t>４５　～　５４　歲</t>
  </si>
  <si>
    <t>５５　～　６４　歲</t>
  </si>
  <si>
    <t>２０　～　２４　歲</t>
  </si>
  <si>
    <t>４５　～　５４　歲</t>
  </si>
  <si>
    <t>５５　～　６４　歲</t>
  </si>
  <si>
    <t>１０１年</t>
  </si>
  <si>
    <t>民國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</si>
</sst>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1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12" fillId="0" borderId="10" xfId="35" applyFont="1" applyFill="1" applyBorder="1" applyAlignment="1">
      <alignment horizontal="left" vertical="center"/>
      <protection/>
    </xf>
    <xf numFmtId="0" fontId="0" fillId="0" borderId="0" xfId="34" applyFont="1" applyFill="1" applyAlignment="1">
      <alignment horizontal="right" vertical="center"/>
      <protection/>
    </xf>
    <xf numFmtId="0" fontId="0" fillId="0" borderId="0" xfId="33" applyFont="1" applyFill="1" applyBorder="1" applyAlignment="1">
      <alignment horizontal="left" vertical="center"/>
      <protection/>
    </xf>
    <xf numFmtId="0" fontId="4" fillId="0" borderId="11" xfId="36" applyFont="1" applyBorder="1" applyAlignment="1">
      <alignment horizontal="center" vertical="center"/>
      <protection/>
    </xf>
    <xf numFmtId="0" fontId="4" fillId="0" borderId="12" xfId="36" applyFont="1" applyBorder="1" applyAlignment="1">
      <alignment horizontal="center" vertical="center"/>
      <protection/>
    </xf>
    <xf numFmtId="0" fontId="4" fillId="0" borderId="13" xfId="36" applyFont="1" applyBorder="1" applyAlignment="1">
      <alignment horizontal="center" vertical="center"/>
      <protection/>
    </xf>
    <xf numFmtId="0" fontId="7" fillId="0" borderId="10" xfId="36" applyFont="1" applyFill="1" applyBorder="1" applyAlignment="1">
      <alignment vertical="center"/>
      <protection/>
    </xf>
    <xf numFmtId="0" fontId="4" fillId="0" borderId="10" xfId="36" applyFont="1" applyFill="1" applyBorder="1" applyAlignment="1">
      <alignment horizontal="left" vertical="center"/>
      <protection/>
    </xf>
    <xf numFmtId="0" fontId="7" fillId="0" borderId="10" xfId="36" applyFont="1" applyFill="1" applyBorder="1" applyAlignment="1">
      <alignment horizontal="left" vertical="center"/>
      <protection/>
    </xf>
    <xf numFmtId="0" fontId="4" fillId="0" borderId="14" xfId="36" applyFont="1" applyBorder="1" applyAlignment="1">
      <alignment horizontal="center" vertical="center"/>
      <protection/>
    </xf>
    <xf numFmtId="0" fontId="11" fillId="0" borderId="0" xfId="36" applyFont="1" applyAlignment="1">
      <alignment vertical="center"/>
      <protection/>
    </xf>
    <xf numFmtId="0" fontId="8" fillId="0" borderId="15" xfId="36" applyFont="1" applyFill="1" applyBorder="1" applyAlignment="1">
      <alignment horizontal="center" vertical="center"/>
      <protection/>
    </xf>
    <xf numFmtId="0" fontId="8" fillId="0" borderId="0" xfId="36" applyFont="1" applyBorder="1" applyAlignment="1">
      <alignment horizontal="center" vertical="center"/>
      <protection/>
    </xf>
    <xf numFmtId="0" fontId="8" fillId="0" borderId="0" xfId="36" applyFont="1" applyAlignment="1">
      <alignment horizontal="center" vertical="center"/>
      <protection/>
    </xf>
    <xf numFmtId="0" fontId="9" fillId="0" borderId="16" xfId="36" applyFont="1" applyFill="1" applyBorder="1" applyAlignment="1">
      <alignment horizontal="left" vertical="center"/>
      <protection/>
    </xf>
    <xf numFmtId="0" fontId="8" fillId="0" borderId="0" xfId="36" applyFont="1" applyFill="1" applyAlignment="1">
      <alignment horizontal="left" vertical="center"/>
      <protection/>
    </xf>
    <xf numFmtId="0" fontId="10" fillId="0" borderId="0" xfId="36" applyFont="1" applyAlignment="1">
      <alignment vertical="center"/>
      <protection/>
    </xf>
    <xf numFmtId="0" fontId="8" fillId="0" borderId="0" xfId="36" applyFont="1" applyAlignment="1">
      <alignment vertical="center"/>
      <protection/>
    </xf>
    <xf numFmtId="0" fontId="11" fillId="0" borderId="0" xfId="36" applyFont="1" applyFill="1" applyAlignment="1">
      <alignment vertical="center"/>
      <protection/>
    </xf>
    <xf numFmtId="0" fontId="8" fillId="0" borderId="0" xfId="36" applyFont="1" applyFill="1" applyAlignment="1">
      <alignment vertical="center"/>
      <protection/>
    </xf>
    <xf numFmtId="0" fontId="9" fillId="0" borderId="0" xfId="36" applyFont="1" applyFill="1" applyAlignment="1">
      <alignment vertical="center"/>
      <protection/>
    </xf>
    <xf numFmtId="0" fontId="9" fillId="0" borderId="0" xfId="36" applyFont="1" applyAlignment="1">
      <alignment vertical="center"/>
      <protection/>
    </xf>
    <xf numFmtId="0" fontId="0" fillId="0" borderId="0" xfId="36" applyFont="1" applyAlignment="1">
      <alignment horizontal="right" vertical="center"/>
      <protection/>
    </xf>
    <xf numFmtId="0" fontId="8" fillId="0" borderId="17" xfId="36" applyFont="1" applyBorder="1" applyAlignment="1">
      <alignment vertical="center"/>
      <protection/>
    </xf>
    <xf numFmtId="0" fontId="9" fillId="0" borderId="0" xfId="36" applyFont="1" applyAlignment="1">
      <alignment horizontal="right" vertical="center"/>
      <protection/>
    </xf>
    <xf numFmtId="0" fontId="10" fillId="0" borderId="17" xfId="36" applyFont="1" applyBorder="1" applyAlignment="1">
      <alignment vertical="center"/>
      <protection/>
    </xf>
    <xf numFmtId="0" fontId="10" fillId="0" borderId="0" xfId="36" applyFont="1" applyBorder="1" applyAlignment="1">
      <alignment vertical="center"/>
      <protection/>
    </xf>
    <xf numFmtId="0" fontId="15" fillId="0" borderId="0" xfId="36" applyFont="1" applyAlignment="1">
      <alignment vertical="center"/>
      <protection/>
    </xf>
    <xf numFmtId="0" fontId="16" fillId="0" borderId="10" xfId="36" applyFont="1" applyFill="1" applyBorder="1" applyAlignment="1">
      <alignment vertical="center"/>
      <protection/>
    </xf>
    <xf numFmtId="197" fontId="15" fillId="0" borderId="0" xfId="36" applyNumberFormat="1" applyFont="1" applyAlignment="1">
      <alignment horizontal="right" vertical="center"/>
      <protection/>
    </xf>
    <xf numFmtId="197" fontId="8" fillId="0" borderId="0" xfId="36" applyNumberFormat="1" applyFont="1" applyAlignment="1">
      <alignment horizontal="right" vertical="center"/>
      <protection/>
    </xf>
    <xf numFmtId="197" fontId="15" fillId="0" borderId="0" xfId="36" applyNumberFormat="1" applyFont="1" applyBorder="1" applyAlignment="1">
      <alignment horizontal="right" vertical="center"/>
      <protection/>
    </xf>
    <xf numFmtId="197" fontId="8" fillId="0" borderId="0" xfId="36" applyNumberFormat="1" applyFont="1" applyBorder="1" applyAlignment="1">
      <alignment horizontal="right" vertical="center"/>
      <protection/>
    </xf>
    <xf numFmtId="197" fontId="8" fillId="0" borderId="18" xfId="36" applyNumberFormat="1" applyFont="1" applyBorder="1" applyAlignment="1">
      <alignment horizontal="right" vertical="center"/>
      <protection/>
    </xf>
    <xf numFmtId="0" fontId="5" fillId="0" borderId="0" xfId="36" applyFont="1" applyAlignment="1">
      <alignment horizontal="left" vertical="center"/>
      <protection/>
    </xf>
    <xf numFmtId="0" fontId="11" fillId="0" borderId="0" xfId="36" applyFont="1" applyAlignment="1">
      <alignment horizontal="left" vertical="center"/>
      <protection/>
    </xf>
    <xf numFmtId="0" fontId="4" fillId="0" borderId="19" xfId="36" applyFont="1" applyBorder="1" applyAlignment="1">
      <alignment horizontal="center" vertical="center"/>
      <protection/>
    </xf>
    <xf numFmtId="0" fontId="8" fillId="0" borderId="19" xfId="36" applyFont="1" applyBorder="1" applyAlignment="1">
      <alignment horizontal="center" vertical="center"/>
      <protection/>
    </xf>
    <xf numFmtId="0" fontId="8" fillId="0" borderId="20" xfId="36" applyFont="1" applyBorder="1" applyAlignment="1">
      <alignment horizontal="center" vertical="center"/>
      <protection/>
    </xf>
    <xf numFmtId="0" fontId="4" fillId="0" borderId="21" xfId="36" applyFont="1" applyBorder="1" applyAlignment="1">
      <alignment horizontal="center" vertical="center"/>
      <protection/>
    </xf>
    <xf numFmtId="0" fontId="6" fillId="0" borderId="15" xfId="36" applyFont="1" applyFill="1" applyBorder="1" applyAlignment="1">
      <alignment horizontal="center" vertical="center"/>
      <protection/>
    </xf>
    <xf numFmtId="0" fontId="14" fillId="0" borderId="16" xfId="36" applyFont="1" applyFill="1" applyBorder="1" applyAlignment="1">
      <alignment horizontal="center" vertical="center"/>
      <protection/>
    </xf>
    <xf numFmtId="0" fontId="4" fillId="0" borderId="22" xfId="36" applyFont="1" applyBorder="1" applyAlignment="1">
      <alignment horizontal="center" vertical="center"/>
      <protection/>
    </xf>
    <xf numFmtId="0" fontId="5" fillId="0" borderId="0" xfId="36" applyFont="1" applyAlignment="1">
      <alignment horizontal="right" vertical="center"/>
      <protection/>
    </xf>
    <xf numFmtId="0" fontId="11" fillId="0" borderId="0" xfId="36" applyFont="1" applyAlignment="1">
      <alignment horizontal="right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" xfId="35"/>
    <cellStyle name="一般_表３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70"/>
  <sheetViews>
    <sheetView tabSelected="1" view="pageBreakPreview" zoomScaleSheetLayoutView="100" workbookViewId="0" topLeftCell="A1">
      <selection activeCell="A1" sqref="A1"/>
    </sheetView>
  </sheetViews>
  <sheetFormatPr defaultColWidth="11.5" defaultRowHeight="13.5" customHeight="1"/>
  <cols>
    <col min="1" max="1" width="39.5" style="20" customWidth="1"/>
    <col min="2" max="7" width="13.5" style="17" customWidth="1"/>
    <col min="8" max="13" width="20.16015625" style="17" customWidth="1"/>
    <col min="14" max="16384" width="11.5" style="17" customWidth="1"/>
  </cols>
  <sheetData>
    <row r="1" spans="1:13" ht="18" customHeight="1">
      <c r="A1" s="16">
        <v>26</v>
      </c>
      <c r="J1" s="18"/>
      <c r="M1" s="18">
        <f>A1+1</f>
        <v>27</v>
      </c>
    </row>
    <row r="2" spans="1:13" s="11" customFormat="1" ht="18" customHeight="1">
      <c r="A2" s="19"/>
      <c r="E2" s="44" t="s">
        <v>106</v>
      </c>
      <c r="F2" s="45"/>
      <c r="G2" s="45"/>
      <c r="H2" s="35" t="s">
        <v>115</v>
      </c>
      <c r="I2" s="36"/>
      <c r="J2" s="36"/>
      <c r="K2" s="17"/>
      <c r="L2" s="17"/>
      <c r="M2" s="17"/>
    </row>
    <row r="3" spans="5:9" ht="18" customHeight="1">
      <c r="E3" s="11"/>
      <c r="F3" s="11"/>
      <c r="G3" s="11"/>
      <c r="H3" s="11"/>
      <c r="I3" s="11"/>
    </row>
    <row r="4" spans="1:13" s="22" customFormat="1" ht="18" customHeight="1" thickBot="1">
      <c r="A4" s="21"/>
      <c r="C4" s="22" t="s">
        <v>108</v>
      </c>
      <c r="F4" s="22" t="s">
        <v>108</v>
      </c>
      <c r="G4" s="2" t="s">
        <v>135</v>
      </c>
      <c r="H4" s="3" t="s">
        <v>134</v>
      </c>
      <c r="J4" s="25"/>
      <c r="M4" s="23" t="s">
        <v>9</v>
      </c>
    </row>
    <row r="5" spans="1:13" s="18" customFormat="1" ht="30" customHeight="1">
      <c r="A5" s="41" t="s">
        <v>10</v>
      </c>
      <c r="B5" s="43" t="s">
        <v>11</v>
      </c>
      <c r="C5" s="38"/>
      <c r="D5" s="39"/>
      <c r="E5" s="37" t="s">
        <v>109</v>
      </c>
      <c r="F5" s="38"/>
      <c r="G5" s="39"/>
      <c r="H5" s="37" t="s">
        <v>126</v>
      </c>
      <c r="I5" s="38"/>
      <c r="J5" s="39"/>
      <c r="K5" s="40" t="s">
        <v>127</v>
      </c>
      <c r="L5" s="38"/>
      <c r="M5" s="39"/>
    </row>
    <row r="6" spans="1:13" s="18" customFormat="1" ht="30" customHeight="1" thickBot="1">
      <c r="A6" s="42"/>
      <c r="B6" s="4" t="s">
        <v>12</v>
      </c>
      <c r="C6" s="5" t="s">
        <v>13</v>
      </c>
      <c r="D6" s="5" t="s">
        <v>14</v>
      </c>
      <c r="E6" s="4" t="s">
        <v>12</v>
      </c>
      <c r="F6" s="4" t="s">
        <v>13</v>
      </c>
      <c r="G6" s="5" t="s">
        <v>14</v>
      </c>
      <c r="H6" s="4" t="s">
        <v>12</v>
      </c>
      <c r="I6" s="4" t="s">
        <v>13</v>
      </c>
      <c r="J6" s="6" t="s">
        <v>14</v>
      </c>
      <c r="K6" s="5" t="s">
        <v>12</v>
      </c>
      <c r="L6" s="4" t="s">
        <v>13</v>
      </c>
      <c r="M6" s="6" t="s">
        <v>14</v>
      </c>
    </row>
    <row r="7" spans="1:13" s="14" customFormat="1" ht="6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s="28" customFormat="1" ht="22.5" customHeight="1">
      <c r="A8" s="29" t="s">
        <v>1</v>
      </c>
      <c r="B8" s="30">
        <v>1890970</v>
      </c>
      <c r="C8" s="30">
        <v>1052983</v>
      </c>
      <c r="D8" s="30">
        <v>837987</v>
      </c>
      <c r="E8" s="30">
        <v>120009</v>
      </c>
      <c r="F8" s="30">
        <v>65980</v>
      </c>
      <c r="G8" s="30">
        <v>54029</v>
      </c>
      <c r="H8" s="30">
        <v>421079</v>
      </c>
      <c r="I8" s="30">
        <v>192280</v>
      </c>
      <c r="J8" s="30">
        <v>228799</v>
      </c>
      <c r="K8" s="30">
        <v>831799</v>
      </c>
      <c r="L8" s="30">
        <v>475771</v>
      </c>
      <c r="M8" s="30">
        <v>356028</v>
      </c>
    </row>
    <row r="9" spans="1:13" s="28" customFormat="1" ht="22.5" customHeight="1">
      <c r="A9" s="29" t="s">
        <v>15</v>
      </c>
      <c r="B9" s="30">
        <v>799054</v>
      </c>
      <c r="C9" s="30">
        <v>521106</v>
      </c>
      <c r="D9" s="30">
        <v>277948</v>
      </c>
      <c r="E9" s="30">
        <v>36980</v>
      </c>
      <c r="F9" s="30">
        <v>25403</v>
      </c>
      <c r="G9" s="30">
        <v>11577</v>
      </c>
      <c r="H9" s="30">
        <v>135360</v>
      </c>
      <c r="I9" s="30">
        <v>78551</v>
      </c>
      <c r="J9" s="30">
        <v>56809</v>
      </c>
      <c r="K9" s="30">
        <v>388551</v>
      </c>
      <c r="L9" s="30">
        <v>251154</v>
      </c>
      <c r="M9" s="30">
        <v>137397</v>
      </c>
    </row>
    <row r="10" spans="1:13" s="28" customFormat="1" ht="22.5" customHeight="1">
      <c r="A10" s="7" t="s">
        <v>16</v>
      </c>
      <c r="B10" s="30">
        <v>484</v>
      </c>
      <c r="C10" s="30">
        <v>412</v>
      </c>
      <c r="D10" s="30">
        <v>72</v>
      </c>
      <c r="E10" s="30">
        <v>14</v>
      </c>
      <c r="F10" s="30">
        <v>11</v>
      </c>
      <c r="G10" s="30">
        <v>3</v>
      </c>
      <c r="H10" s="30">
        <v>38</v>
      </c>
      <c r="I10" s="30">
        <v>32</v>
      </c>
      <c r="J10" s="30">
        <v>6</v>
      </c>
      <c r="K10" s="30">
        <v>128</v>
      </c>
      <c r="L10" s="30">
        <v>103</v>
      </c>
      <c r="M10" s="30">
        <v>25</v>
      </c>
    </row>
    <row r="11" spans="1:13" s="18" customFormat="1" ht="18" customHeight="1">
      <c r="A11" s="8" t="s">
        <v>17</v>
      </c>
      <c r="B11" s="31">
        <v>80</v>
      </c>
      <c r="C11" s="31">
        <v>65</v>
      </c>
      <c r="D11" s="31">
        <v>15</v>
      </c>
      <c r="E11" s="31" t="s">
        <v>0</v>
      </c>
      <c r="F11" s="31" t="s">
        <v>0</v>
      </c>
      <c r="G11" s="31" t="s">
        <v>0</v>
      </c>
      <c r="H11" s="31" t="s">
        <v>0</v>
      </c>
      <c r="I11" s="31" t="s">
        <v>0</v>
      </c>
      <c r="J11" s="31" t="s">
        <v>0</v>
      </c>
      <c r="K11" s="31">
        <v>47</v>
      </c>
      <c r="L11" s="31">
        <v>36</v>
      </c>
      <c r="M11" s="31">
        <v>11</v>
      </c>
    </row>
    <row r="12" spans="1:13" s="18" customFormat="1" ht="18" customHeight="1">
      <c r="A12" s="8" t="s">
        <v>18</v>
      </c>
      <c r="B12" s="31">
        <v>404</v>
      </c>
      <c r="C12" s="31">
        <v>347</v>
      </c>
      <c r="D12" s="31">
        <v>57</v>
      </c>
      <c r="E12" s="31">
        <v>14</v>
      </c>
      <c r="F12" s="31">
        <v>11</v>
      </c>
      <c r="G12" s="31">
        <v>3</v>
      </c>
      <c r="H12" s="31">
        <v>38</v>
      </c>
      <c r="I12" s="31">
        <v>32</v>
      </c>
      <c r="J12" s="31">
        <v>6</v>
      </c>
      <c r="K12" s="31">
        <v>81</v>
      </c>
      <c r="L12" s="31">
        <v>67</v>
      </c>
      <c r="M12" s="31">
        <v>14</v>
      </c>
    </row>
    <row r="13" spans="1:13" s="28" customFormat="1" ht="22.5" customHeight="1">
      <c r="A13" s="7" t="s">
        <v>19</v>
      </c>
      <c r="B13" s="30">
        <v>648812</v>
      </c>
      <c r="C13" s="30">
        <v>396839</v>
      </c>
      <c r="D13" s="30">
        <v>251973</v>
      </c>
      <c r="E13" s="30">
        <v>35226</v>
      </c>
      <c r="F13" s="30">
        <v>23962</v>
      </c>
      <c r="G13" s="30">
        <v>11264</v>
      </c>
      <c r="H13" s="30">
        <v>121626</v>
      </c>
      <c r="I13" s="30">
        <v>68215</v>
      </c>
      <c r="J13" s="30">
        <v>53411</v>
      </c>
      <c r="K13" s="30">
        <v>334271</v>
      </c>
      <c r="L13" s="30">
        <v>206988</v>
      </c>
      <c r="M13" s="30">
        <v>127283</v>
      </c>
    </row>
    <row r="14" spans="1:13" s="18" customFormat="1" ht="18" customHeight="1">
      <c r="A14" s="8" t="s">
        <v>20</v>
      </c>
      <c r="B14" s="31">
        <v>37859</v>
      </c>
      <c r="C14" s="31">
        <v>17956</v>
      </c>
      <c r="D14" s="31">
        <v>19903</v>
      </c>
      <c r="E14" s="31">
        <v>4028</v>
      </c>
      <c r="F14" s="31">
        <v>1809</v>
      </c>
      <c r="G14" s="31">
        <v>2219</v>
      </c>
      <c r="H14" s="31">
        <v>8171</v>
      </c>
      <c r="I14" s="31">
        <v>3557</v>
      </c>
      <c r="J14" s="31">
        <v>4614</v>
      </c>
      <c r="K14" s="31">
        <v>15697</v>
      </c>
      <c r="L14" s="31">
        <v>7948</v>
      </c>
      <c r="M14" s="31">
        <v>7749</v>
      </c>
    </row>
    <row r="15" spans="1:13" s="18" customFormat="1" ht="18" customHeight="1">
      <c r="A15" s="8" t="s">
        <v>21</v>
      </c>
      <c r="B15" s="31">
        <v>4309</v>
      </c>
      <c r="C15" s="31">
        <v>2929</v>
      </c>
      <c r="D15" s="31">
        <v>1380</v>
      </c>
      <c r="E15" s="31">
        <v>80</v>
      </c>
      <c r="F15" s="31">
        <v>27</v>
      </c>
      <c r="G15" s="31">
        <v>53</v>
      </c>
      <c r="H15" s="31">
        <v>694</v>
      </c>
      <c r="I15" s="31">
        <v>381</v>
      </c>
      <c r="J15" s="31">
        <v>313</v>
      </c>
      <c r="K15" s="31">
        <v>1965</v>
      </c>
      <c r="L15" s="31">
        <v>1433</v>
      </c>
      <c r="M15" s="31">
        <v>532</v>
      </c>
    </row>
    <row r="16" spans="1:13" s="18" customFormat="1" ht="18" customHeight="1">
      <c r="A16" s="8" t="s">
        <v>22</v>
      </c>
      <c r="B16" s="31">
        <v>23701</v>
      </c>
      <c r="C16" s="31">
        <v>12000</v>
      </c>
      <c r="D16" s="31">
        <v>11701</v>
      </c>
      <c r="E16" s="31">
        <v>898</v>
      </c>
      <c r="F16" s="31">
        <v>477</v>
      </c>
      <c r="G16" s="31">
        <v>421</v>
      </c>
      <c r="H16" s="31">
        <v>4947</v>
      </c>
      <c r="I16" s="31">
        <v>2462</v>
      </c>
      <c r="J16" s="31">
        <v>2485</v>
      </c>
      <c r="K16" s="31">
        <v>10662</v>
      </c>
      <c r="L16" s="31">
        <v>5295</v>
      </c>
      <c r="M16" s="31">
        <v>5367</v>
      </c>
    </row>
    <row r="17" spans="1:13" s="18" customFormat="1" ht="18" customHeight="1">
      <c r="A17" s="8" t="s">
        <v>23</v>
      </c>
      <c r="B17" s="31">
        <v>6884</v>
      </c>
      <c r="C17" s="31">
        <v>1179</v>
      </c>
      <c r="D17" s="31">
        <v>5705</v>
      </c>
      <c r="E17" s="31">
        <v>85</v>
      </c>
      <c r="F17" s="31">
        <v>8</v>
      </c>
      <c r="G17" s="31">
        <v>77</v>
      </c>
      <c r="H17" s="31">
        <v>1590</v>
      </c>
      <c r="I17" s="31">
        <v>115</v>
      </c>
      <c r="J17" s="31">
        <v>1475</v>
      </c>
      <c r="K17" s="31">
        <v>3347</v>
      </c>
      <c r="L17" s="31">
        <v>664</v>
      </c>
      <c r="M17" s="31">
        <v>2683</v>
      </c>
    </row>
    <row r="18" spans="1:13" s="18" customFormat="1" ht="18" customHeight="1">
      <c r="A18" s="8" t="s">
        <v>24</v>
      </c>
      <c r="B18" s="31">
        <v>7280</v>
      </c>
      <c r="C18" s="31">
        <v>4147</v>
      </c>
      <c r="D18" s="31">
        <v>3133</v>
      </c>
      <c r="E18" s="31">
        <v>132</v>
      </c>
      <c r="F18" s="31">
        <v>78</v>
      </c>
      <c r="G18" s="31">
        <v>54</v>
      </c>
      <c r="H18" s="31">
        <v>1183</v>
      </c>
      <c r="I18" s="31">
        <v>495</v>
      </c>
      <c r="J18" s="31">
        <v>688</v>
      </c>
      <c r="K18" s="31">
        <v>3800</v>
      </c>
      <c r="L18" s="31">
        <v>2312</v>
      </c>
      <c r="M18" s="31">
        <v>1488</v>
      </c>
    </row>
    <row r="19" spans="1:13" s="18" customFormat="1" ht="18" customHeight="1">
      <c r="A19" s="8" t="s">
        <v>25</v>
      </c>
      <c r="B19" s="31">
        <v>8048</v>
      </c>
      <c r="C19" s="31">
        <v>5504</v>
      </c>
      <c r="D19" s="31">
        <v>2544</v>
      </c>
      <c r="E19" s="31">
        <v>332</v>
      </c>
      <c r="F19" s="31">
        <v>269</v>
      </c>
      <c r="G19" s="31">
        <v>63</v>
      </c>
      <c r="H19" s="31">
        <v>1555</v>
      </c>
      <c r="I19" s="31">
        <v>1095</v>
      </c>
      <c r="J19" s="31">
        <v>460</v>
      </c>
      <c r="K19" s="31">
        <v>3513</v>
      </c>
      <c r="L19" s="31">
        <v>2420</v>
      </c>
      <c r="M19" s="31">
        <v>1093</v>
      </c>
    </row>
    <row r="20" spans="1:13" s="18" customFormat="1" ht="18" customHeight="1">
      <c r="A20" s="8" t="s">
        <v>26</v>
      </c>
      <c r="B20" s="31">
        <v>10650</v>
      </c>
      <c r="C20" s="31">
        <v>7773</v>
      </c>
      <c r="D20" s="31">
        <v>2877</v>
      </c>
      <c r="E20" s="31">
        <v>306</v>
      </c>
      <c r="F20" s="31">
        <v>232</v>
      </c>
      <c r="G20" s="31">
        <v>74</v>
      </c>
      <c r="H20" s="31">
        <v>2185</v>
      </c>
      <c r="I20" s="31">
        <v>1734</v>
      </c>
      <c r="J20" s="31">
        <v>451</v>
      </c>
      <c r="K20" s="31">
        <v>4973</v>
      </c>
      <c r="L20" s="31">
        <v>3725</v>
      </c>
      <c r="M20" s="31">
        <v>1248</v>
      </c>
    </row>
    <row r="21" spans="1:13" s="18" customFormat="1" ht="18" customHeight="1">
      <c r="A21" s="8" t="s">
        <v>27</v>
      </c>
      <c r="B21" s="31">
        <v>15918</v>
      </c>
      <c r="C21" s="31">
        <v>10307</v>
      </c>
      <c r="D21" s="31">
        <v>5611</v>
      </c>
      <c r="E21" s="31">
        <v>562</v>
      </c>
      <c r="F21" s="31">
        <v>374</v>
      </c>
      <c r="G21" s="31">
        <v>188</v>
      </c>
      <c r="H21" s="31">
        <v>3100</v>
      </c>
      <c r="I21" s="31">
        <v>1735</v>
      </c>
      <c r="J21" s="31">
        <v>1365</v>
      </c>
      <c r="K21" s="31">
        <v>7978</v>
      </c>
      <c r="L21" s="31">
        <v>5365</v>
      </c>
      <c r="M21" s="31">
        <v>2613</v>
      </c>
    </row>
    <row r="22" spans="1:13" s="18" customFormat="1" ht="18" customHeight="1">
      <c r="A22" s="8" t="s">
        <v>28</v>
      </c>
      <c r="B22" s="31">
        <v>1563</v>
      </c>
      <c r="C22" s="31">
        <v>1340</v>
      </c>
      <c r="D22" s="31">
        <v>223</v>
      </c>
      <c r="E22" s="31">
        <v>617</v>
      </c>
      <c r="F22" s="31">
        <v>498</v>
      </c>
      <c r="G22" s="31">
        <v>119</v>
      </c>
      <c r="H22" s="31">
        <v>461</v>
      </c>
      <c r="I22" s="31">
        <v>393</v>
      </c>
      <c r="J22" s="31">
        <v>68</v>
      </c>
      <c r="K22" s="31">
        <v>339</v>
      </c>
      <c r="L22" s="31">
        <v>315</v>
      </c>
      <c r="M22" s="31">
        <v>24</v>
      </c>
    </row>
    <row r="23" spans="1:13" s="18" customFormat="1" ht="18" customHeight="1">
      <c r="A23" s="8" t="s">
        <v>29</v>
      </c>
      <c r="B23" s="31">
        <v>9335</v>
      </c>
      <c r="C23" s="31">
        <v>7065</v>
      </c>
      <c r="D23" s="31">
        <v>2270</v>
      </c>
      <c r="E23" s="31">
        <v>151</v>
      </c>
      <c r="F23" s="31">
        <v>101</v>
      </c>
      <c r="G23" s="31">
        <v>50</v>
      </c>
      <c r="H23" s="31">
        <v>1585</v>
      </c>
      <c r="I23" s="31">
        <v>1147</v>
      </c>
      <c r="J23" s="31">
        <v>438</v>
      </c>
      <c r="K23" s="31">
        <v>5619</v>
      </c>
      <c r="L23" s="31">
        <v>4268</v>
      </c>
      <c r="M23" s="31">
        <v>1351</v>
      </c>
    </row>
    <row r="24" spans="1:13" s="18" customFormat="1" ht="18" customHeight="1">
      <c r="A24" s="8" t="s">
        <v>30</v>
      </c>
      <c r="B24" s="31">
        <v>9257</v>
      </c>
      <c r="C24" s="31">
        <v>5455</v>
      </c>
      <c r="D24" s="31">
        <v>3802</v>
      </c>
      <c r="E24" s="31">
        <v>99</v>
      </c>
      <c r="F24" s="31">
        <v>57</v>
      </c>
      <c r="G24" s="31">
        <v>42</v>
      </c>
      <c r="H24" s="31">
        <v>1634</v>
      </c>
      <c r="I24" s="31">
        <v>737</v>
      </c>
      <c r="J24" s="31">
        <v>897</v>
      </c>
      <c r="K24" s="31">
        <v>5208</v>
      </c>
      <c r="L24" s="31">
        <v>3177</v>
      </c>
      <c r="M24" s="31">
        <v>2031</v>
      </c>
    </row>
    <row r="25" spans="1:13" s="18" customFormat="1" ht="18" customHeight="1">
      <c r="A25" s="8" t="s">
        <v>31</v>
      </c>
      <c r="B25" s="31">
        <v>6523</v>
      </c>
      <c r="C25" s="31">
        <v>3316</v>
      </c>
      <c r="D25" s="31">
        <v>3207</v>
      </c>
      <c r="E25" s="31">
        <v>42</v>
      </c>
      <c r="F25" s="31">
        <v>20</v>
      </c>
      <c r="G25" s="31">
        <v>22</v>
      </c>
      <c r="H25" s="31">
        <v>930</v>
      </c>
      <c r="I25" s="31">
        <v>409</v>
      </c>
      <c r="J25" s="31">
        <v>521</v>
      </c>
      <c r="K25" s="31">
        <v>4118</v>
      </c>
      <c r="L25" s="31">
        <v>2169</v>
      </c>
      <c r="M25" s="31">
        <v>1949</v>
      </c>
    </row>
    <row r="26" spans="1:13" s="18" customFormat="1" ht="18" customHeight="1">
      <c r="A26" s="8" t="s">
        <v>32</v>
      </c>
      <c r="B26" s="31">
        <v>8176</v>
      </c>
      <c r="C26" s="31">
        <v>5375</v>
      </c>
      <c r="D26" s="31">
        <v>2801</v>
      </c>
      <c r="E26" s="31">
        <v>262</v>
      </c>
      <c r="F26" s="31">
        <v>120</v>
      </c>
      <c r="G26" s="31">
        <v>142</v>
      </c>
      <c r="H26" s="31">
        <v>1746</v>
      </c>
      <c r="I26" s="31">
        <v>1216</v>
      </c>
      <c r="J26" s="31">
        <v>530</v>
      </c>
      <c r="K26" s="31">
        <v>4156</v>
      </c>
      <c r="L26" s="31">
        <v>2835</v>
      </c>
      <c r="M26" s="31">
        <v>1321</v>
      </c>
    </row>
    <row r="27" spans="1:13" s="18" customFormat="1" ht="18" customHeight="1">
      <c r="A27" s="8" t="s">
        <v>33</v>
      </c>
      <c r="B27" s="31">
        <v>37628</v>
      </c>
      <c r="C27" s="31">
        <v>22338</v>
      </c>
      <c r="D27" s="31">
        <v>15290</v>
      </c>
      <c r="E27" s="31">
        <v>1699</v>
      </c>
      <c r="F27" s="31">
        <v>1042</v>
      </c>
      <c r="G27" s="31">
        <v>657</v>
      </c>
      <c r="H27" s="31">
        <v>6487</v>
      </c>
      <c r="I27" s="31">
        <v>3652</v>
      </c>
      <c r="J27" s="31">
        <v>2835</v>
      </c>
      <c r="K27" s="31">
        <v>18579</v>
      </c>
      <c r="L27" s="31">
        <v>11084</v>
      </c>
      <c r="M27" s="31">
        <v>7495</v>
      </c>
    </row>
    <row r="28" spans="1:13" s="18" customFormat="1" ht="18" customHeight="1">
      <c r="A28" s="8" t="s">
        <v>34</v>
      </c>
      <c r="B28" s="31">
        <v>15490</v>
      </c>
      <c r="C28" s="31">
        <v>11489</v>
      </c>
      <c r="D28" s="31">
        <v>4001</v>
      </c>
      <c r="E28" s="31">
        <v>453</v>
      </c>
      <c r="F28" s="31">
        <v>371</v>
      </c>
      <c r="G28" s="31">
        <v>82</v>
      </c>
      <c r="H28" s="31">
        <v>3085</v>
      </c>
      <c r="I28" s="31">
        <v>2191</v>
      </c>
      <c r="J28" s="31">
        <v>894</v>
      </c>
      <c r="K28" s="31">
        <v>6834</v>
      </c>
      <c r="L28" s="31">
        <v>4982</v>
      </c>
      <c r="M28" s="31">
        <v>1852</v>
      </c>
    </row>
    <row r="29" spans="1:13" s="18" customFormat="1" ht="18" customHeight="1">
      <c r="A29" s="8" t="s">
        <v>35</v>
      </c>
      <c r="B29" s="31">
        <v>17283</v>
      </c>
      <c r="C29" s="31">
        <v>13743</v>
      </c>
      <c r="D29" s="31">
        <v>3540</v>
      </c>
      <c r="E29" s="31">
        <v>351</v>
      </c>
      <c r="F29" s="31">
        <v>232</v>
      </c>
      <c r="G29" s="31">
        <v>119</v>
      </c>
      <c r="H29" s="31">
        <v>2642</v>
      </c>
      <c r="I29" s="31">
        <v>1923</v>
      </c>
      <c r="J29" s="31">
        <v>719</v>
      </c>
      <c r="K29" s="31">
        <v>9165</v>
      </c>
      <c r="L29" s="31">
        <v>7530</v>
      </c>
      <c r="M29" s="31">
        <v>1635</v>
      </c>
    </row>
    <row r="30" spans="1:13" s="18" customFormat="1" ht="18" customHeight="1">
      <c r="A30" s="8" t="s">
        <v>36</v>
      </c>
      <c r="B30" s="31">
        <v>78118</v>
      </c>
      <c r="C30" s="31">
        <v>52110</v>
      </c>
      <c r="D30" s="31">
        <v>26008</v>
      </c>
      <c r="E30" s="31">
        <v>3500</v>
      </c>
      <c r="F30" s="31">
        <v>2561</v>
      </c>
      <c r="G30" s="31">
        <v>939</v>
      </c>
      <c r="H30" s="31">
        <v>15156</v>
      </c>
      <c r="I30" s="31">
        <v>9874</v>
      </c>
      <c r="J30" s="31">
        <v>5282</v>
      </c>
      <c r="K30" s="31">
        <v>36834</v>
      </c>
      <c r="L30" s="31">
        <v>24538</v>
      </c>
      <c r="M30" s="31">
        <v>12296</v>
      </c>
    </row>
    <row r="31" spans="1:13" s="18" customFormat="1" ht="18" customHeight="1">
      <c r="A31" s="8" t="s">
        <v>37</v>
      </c>
      <c r="B31" s="31">
        <v>147054</v>
      </c>
      <c r="C31" s="31">
        <v>80848</v>
      </c>
      <c r="D31" s="31">
        <v>66206</v>
      </c>
      <c r="E31" s="31">
        <v>5741</v>
      </c>
      <c r="F31" s="31">
        <v>3034</v>
      </c>
      <c r="G31" s="31">
        <v>2707</v>
      </c>
      <c r="H31" s="31">
        <v>27115</v>
      </c>
      <c r="I31" s="31">
        <v>12693</v>
      </c>
      <c r="J31" s="31">
        <v>14422</v>
      </c>
      <c r="K31" s="31">
        <v>88289</v>
      </c>
      <c r="L31" s="31">
        <v>51008</v>
      </c>
      <c r="M31" s="31">
        <v>37281</v>
      </c>
    </row>
    <row r="32" spans="1:13" s="18" customFormat="1" ht="18" customHeight="1">
      <c r="A32" s="8" t="s">
        <v>38</v>
      </c>
      <c r="B32" s="31">
        <v>55252</v>
      </c>
      <c r="C32" s="31">
        <v>31856</v>
      </c>
      <c r="D32" s="31">
        <v>23396</v>
      </c>
      <c r="E32" s="31">
        <v>4364</v>
      </c>
      <c r="F32" s="31">
        <v>2798</v>
      </c>
      <c r="G32" s="31">
        <v>1566</v>
      </c>
      <c r="H32" s="31">
        <v>10186</v>
      </c>
      <c r="I32" s="31">
        <v>4916</v>
      </c>
      <c r="J32" s="31">
        <v>5270</v>
      </c>
      <c r="K32" s="31">
        <v>28799</v>
      </c>
      <c r="L32" s="31">
        <v>16552</v>
      </c>
      <c r="M32" s="31">
        <v>12247</v>
      </c>
    </row>
    <row r="33" spans="1:13" s="18" customFormat="1" ht="18" customHeight="1">
      <c r="A33" s="8" t="s">
        <v>39</v>
      </c>
      <c r="B33" s="31">
        <v>29282</v>
      </c>
      <c r="C33" s="31">
        <v>19271</v>
      </c>
      <c r="D33" s="31">
        <v>10011</v>
      </c>
      <c r="E33" s="31">
        <v>937</v>
      </c>
      <c r="F33" s="31">
        <v>669</v>
      </c>
      <c r="G33" s="31">
        <v>268</v>
      </c>
      <c r="H33" s="31">
        <v>4339</v>
      </c>
      <c r="I33" s="31">
        <v>2716</v>
      </c>
      <c r="J33" s="31">
        <v>1623</v>
      </c>
      <c r="K33" s="31">
        <v>15925</v>
      </c>
      <c r="L33" s="31">
        <v>10495</v>
      </c>
      <c r="M33" s="31">
        <v>5430</v>
      </c>
    </row>
    <row r="34" spans="1:13" s="18" customFormat="1" ht="18" customHeight="1">
      <c r="A34" s="8" t="s">
        <v>40</v>
      </c>
      <c r="B34" s="31">
        <v>43248</v>
      </c>
      <c r="C34" s="31">
        <v>30177</v>
      </c>
      <c r="D34" s="31">
        <v>13071</v>
      </c>
      <c r="E34" s="31">
        <v>2731</v>
      </c>
      <c r="F34" s="31">
        <v>2261</v>
      </c>
      <c r="G34" s="31">
        <v>470</v>
      </c>
      <c r="H34" s="31">
        <v>8116</v>
      </c>
      <c r="I34" s="31">
        <v>5371</v>
      </c>
      <c r="J34" s="31">
        <v>2745</v>
      </c>
      <c r="K34" s="31">
        <v>21960</v>
      </c>
      <c r="L34" s="31">
        <v>15450</v>
      </c>
      <c r="M34" s="31">
        <v>6510</v>
      </c>
    </row>
    <row r="35" spans="1:13" s="18" customFormat="1" ht="18" customHeight="1">
      <c r="A35" s="8" t="s">
        <v>41</v>
      </c>
      <c r="B35" s="31">
        <v>26339</v>
      </c>
      <c r="C35" s="31">
        <v>19462</v>
      </c>
      <c r="D35" s="31">
        <v>6877</v>
      </c>
      <c r="E35" s="31">
        <v>4652</v>
      </c>
      <c r="F35" s="31">
        <v>4435</v>
      </c>
      <c r="G35" s="31">
        <v>217</v>
      </c>
      <c r="H35" s="31">
        <v>5029</v>
      </c>
      <c r="I35" s="31">
        <v>3642</v>
      </c>
      <c r="J35" s="31">
        <v>1387</v>
      </c>
      <c r="K35" s="31">
        <v>11202</v>
      </c>
      <c r="L35" s="31">
        <v>7783</v>
      </c>
      <c r="M35" s="31">
        <v>3419</v>
      </c>
    </row>
    <row r="36" spans="1:13" s="18" customFormat="1" ht="18" customHeight="1">
      <c r="A36" s="8" t="s">
        <v>42</v>
      </c>
      <c r="B36" s="31">
        <v>16707</v>
      </c>
      <c r="C36" s="31">
        <v>10648</v>
      </c>
      <c r="D36" s="31">
        <v>6059</v>
      </c>
      <c r="E36" s="31">
        <v>2262</v>
      </c>
      <c r="F36" s="31">
        <v>1877</v>
      </c>
      <c r="G36" s="31">
        <v>385</v>
      </c>
      <c r="H36" s="31">
        <v>3301</v>
      </c>
      <c r="I36" s="31">
        <v>1984</v>
      </c>
      <c r="J36" s="31">
        <v>1317</v>
      </c>
      <c r="K36" s="31">
        <v>7696</v>
      </c>
      <c r="L36" s="31">
        <v>4792</v>
      </c>
      <c r="M36" s="31">
        <v>2904</v>
      </c>
    </row>
    <row r="37" spans="1:13" s="18" customFormat="1" ht="18" customHeight="1">
      <c r="A37" s="8" t="s">
        <v>43</v>
      </c>
      <c r="B37" s="31">
        <v>6406</v>
      </c>
      <c r="C37" s="31">
        <v>4579</v>
      </c>
      <c r="D37" s="31">
        <v>1827</v>
      </c>
      <c r="E37" s="31">
        <v>287</v>
      </c>
      <c r="F37" s="31">
        <v>249</v>
      </c>
      <c r="G37" s="31">
        <v>38</v>
      </c>
      <c r="H37" s="31">
        <v>1400</v>
      </c>
      <c r="I37" s="31">
        <v>1015</v>
      </c>
      <c r="J37" s="31">
        <v>385</v>
      </c>
      <c r="K37" s="31">
        <v>2827</v>
      </c>
      <c r="L37" s="31">
        <v>2007</v>
      </c>
      <c r="M37" s="31">
        <v>820</v>
      </c>
    </row>
    <row r="38" spans="1:13" s="18" customFormat="1" ht="18" customHeight="1">
      <c r="A38" s="8" t="s">
        <v>44</v>
      </c>
      <c r="B38" s="31">
        <v>18661</v>
      </c>
      <c r="C38" s="31">
        <v>8881</v>
      </c>
      <c r="D38" s="31">
        <v>9780</v>
      </c>
      <c r="E38" s="31">
        <v>596</v>
      </c>
      <c r="F38" s="31">
        <v>317</v>
      </c>
      <c r="G38" s="31">
        <v>279</v>
      </c>
      <c r="H38" s="31">
        <v>3577</v>
      </c>
      <c r="I38" s="31">
        <v>1575</v>
      </c>
      <c r="J38" s="31">
        <v>2002</v>
      </c>
      <c r="K38" s="31">
        <v>10594</v>
      </c>
      <c r="L38" s="31">
        <v>4968</v>
      </c>
      <c r="M38" s="31">
        <v>5626</v>
      </c>
    </row>
    <row r="39" spans="1:13" s="18" customFormat="1" ht="18" customHeight="1">
      <c r="A39" s="8" t="s">
        <v>45</v>
      </c>
      <c r="B39" s="31">
        <v>7841</v>
      </c>
      <c r="C39" s="31">
        <v>7091</v>
      </c>
      <c r="D39" s="31">
        <v>750</v>
      </c>
      <c r="E39" s="31">
        <v>59</v>
      </c>
      <c r="F39" s="31">
        <v>46</v>
      </c>
      <c r="G39" s="31">
        <v>13</v>
      </c>
      <c r="H39" s="31">
        <v>1412</v>
      </c>
      <c r="I39" s="31">
        <v>1187</v>
      </c>
      <c r="J39" s="31">
        <v>225</v>
      </c>
      <c r="K39" s="31">
        <v>4192</v>
      </c>
      <c r="L39" s="31">
        <v>3873</v>
      </c>
      <c r="M39" s="31">
        <v>319</v>
      </c>
    </row>
    <row r="40" spans="1:13" s="28" customFormat="1" ht="22.5" customHeight="1">
      <c r="A40" s="9" t="s">
        <v>46</v>
      </c>
      <c r="B40" s="32">
        <v>1565</v>
      </c>
      <c r="C40" s="32">
        <v>1224</v>
      </c>
      <c r="D40" s="32">
        <v>341</v>
      </c>
      <c r="E40" s="32">
        <v>22</v>
      </c>
      <c r="F40" s="32">
        <v>15</v>
      </c>
      <c r="G40" s="32">
        <v>7</v>
      </c>
      <c r="H40" s="32">
        <v>147</v>
      </c>
      <c r="I40" s="32">
        <v>72</v>
      </c>
      <c r="J40" s="32">
        <v>75</v>
      </c>
      <c r="K40" s="32">
        <v>812</v>
      </c>
      <c r="L40" s="32">
        <v>637</v>
      </c>
      <c r="M40" s="32">
        <v>175</v>
      </c>
    </row>
    <row r="41" spans="1:13" s="18" customFormat="1" ht="18" customHeight="1">
      <c r="A41" s="8" t="s">
        <v>47</v>
      </c>
      <c r="B41" s="33">
        <v>847</v>
      </c>
      <c r="C41" s="33">
        <v>651</v>
      </c>
      <c r="D41" s="33">
        <v>196</v>
      </c>
      <c r="E41" s="33">
        <v>1</v>
      </c>
      <c r="F41" s="33" t="s">
        <v>0</v>
      </c>
      <c r="G41" s="33">
        <v>1</v>
      </c>
      <c r="H41" s="33">
        <v>44</v>
      </c>
      <c r="I41" s="33">
        <v>23</v>
      </c>
      <c r="J41" s="33">
        <v>21</v>
      </c>
      <c r="K41" s="33">
        <v>428</v>
      </c>
      <c r="L41" s="33">
        <v>318</v>
      </c>
      <c r="M41" s="33">
        <v>110</v>
      </c>
    </row>
    <row r="42" spans="1:13" s="18" customFormat="1" ht="18" customHeight="1">
      <c r="A42" s="8" t="s">
        <v>2</v>
      </c>
      <c r="B42" s="33">
        <v>718</v>
      </c>
      <c r="C42" s="33">
        <v>573</v>
      </c>
      <c r="D42" s="33">
        <v>145</v>
      </c>
      <c r="E42" s="33">
        <v>21</v>
      </c>
      <c r="F42" s="33">
        <v>15</v>
      </c>
      <c r="G42" s="33">
        <v>6</v>
      </c>
      <c r="H42" s="33">
        <v>103</v>
      </c>
      <c r="I42" s="33">
        <v>49</v>
      </c>
      <c r="J42" s="33">
        <v>54</v>
      </c>
      <c r="K42" s="33">
        <v>384</v>
      </c>
      <c r="L42" s="33">
        <v>319</v>
      </c>
      <c r="M42" s="33">
        <v>65</v>
      </c>
    </row>
    <row r="43" spans="1:13" ht="6.75" customHeight="1" thickBot="1">
      <c r="A43" s="15"/>
      <c r="B43" s="26"/>
      <c r="C43" s="26"/>
      <c r="D43" s="26"/>
      <c r="E43" s="26"/>
      <c r="F43" s="26"/>
      <c r="G43" s="26"/>
      <c r="H43" s="24"/>
      <c r="I43" s="26"/>
      <c r="J43" s="26"/>
      <c r="K43" s="26"/>
      <c r="L43" s="26"/>
      <c r="M43" s="26"/>
    </row>
    <row r="44" spans="1:8" ht="13.5" customHeight="1">
      <c r="A44" s="21"/>
      <c r="H44" s="18"/>
    </row>
    <row r="45" spans="1:8" ht="13.5" customHeight="1">
      <c r="A45" s="21"/>
      <c r="H45" s="18"/>
    </row>
    <row r="46" spans="1:8" ht="13.5" customHeight="1">
      <c r="A46" s="21"/>
      <c r="H46" s="18"/>
    </row>
    <row r="47" spans="1:8" ht="13.5" customHeight="1">
      <c r="A47" s="21"/>
      <c r="H47" s="18"/>
    </row>
    <row r="48" spans="1:8" ht="13.5" customHeight="1">
      <c r="A48" s="21"/>
      <c r="H48" s="18"/>
    </row>
    <row r="49" spans="1:8" ht="13.5" customHeight="1">
      <c r="A49" s="21"/>
      <c r="H49" s="18"/>
    </row>
    <row r="50" spans="1:8" ht="13.5" customHeight="1">
      <c r="A50" s="21"/>
      <c r="H50" s="18"/>
    </row>
    <row r="51" spans="1:8" ht="13.5" customHeight="1">
      <c r="A51" s="21"/>
      <c r="H51" s="18"/>
    </row>
    <row r="52" spans="1:8" ht="13.5" customHeight="1">
      <c r="A52" s="21"/>
      <c r="H52" s="18"/>
    </row>
    <row r="53" spans="1:8" ht="13.5" customHeight="1">
      <c r="A53" s="21"/>
      <c r="H53" s="18"/>
    </row>
    <row r="54" spans="1:8" ht="13.5" customHeight="1">
      <c r="A54" s="21"/>
      <c r="H54" s="18"/>
    </row>
    <row r="55" ht="13.5" customHeight="1">
      <c r="H55" s="18"/>
    </row>
    <row r="56" ht="13.5" customHeight="1">
      <c r="H56" s="18"/>
    </row>
    <row r="57" ht="13.5" customHeight="1">
      <c r="H57" s="18"/>
    </row>
    <row r="58" ht="13.5" customHeight="1">
      <c r="H58" s="18"/>
    </row>
    <row r="59" ht="13.5" customHeight="1">
      <c r="H59" s="18"/>
    </row>
    <row r="60" ht="13.5" customHeight="1">
      <c r="H60" s="18"/>
    </row>
    <row r="61" ht="13.5" customHeight="1">
      <c r="H61" s="18"/>
    </row>
    <row r="62" ht="13.5" customHeight="1">
      <c r="H62" s="18"/>
    </row>
    <row r="63" ht="13.5" customHeight="1">
      <c r="H63" s="18"/>
    </row>
    <row r="64" ht="13.5" customHeight="1">
      <c r="H64" s="18"/>
    </row>
    <row r="65" ht="13.5" customHeight="1">
      <c r="H65" s="18"/>
    </row>
    <row r="66" ht="13.5" customHeight="1">
      <c r="H66" s="18"/>
    </row>
    <row r="67" ht="13.5" customHeight="1">
      <c r="H67" s="18"/>
    </row>
    <row r="68" ht="13.5" customHeight="1">
      <c r="H68" s="18"/>
    </row>
    <row r="69" ht="13.5" customHeight="1">
      <c r="H69" s="18"/>
    </row>
    <row r="70" ht="13.5" customHeight="1">
      <c r="H70" s="18"/>
    </row>
  </sheetData>
  <sheetProtection/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M54"/>
  <sheetViews>
    <sheetView view="pageBreakPreview" zoomScaleSheetLayoutView="100" workbookViewId="0" topLeftCell="A1">
      <selection activeCell="I19" sqref="I19"/>
    </sheetView>
  </sheetViews>
  <sheetFormatPr defaultColWidth="11.5" defaultRowHeight="13.5" customHeight="1"/>
  <cols>
    <col min="1" max="1" width="39.5" style="20" customWidth="1"/>
    <col min="2" max="7" width="13.5" style="17" customWidth="1"/>
    <col min="8" max="8" width="20.16015625" style="18" customWidth="1"/>
    <col min="9" max="13" width="20.16015625" style="17" customWidth="1"/>
    <col min="14" max="16384" width="11.5" style="17" customWidth="1"/>
  </cols>
  <sheetData>
    <row r="1" spans="1:13" ht="18" customHeight="1">
      <c r="A1" s="16">
        <f>'表3-1'!M1+1</f>
        <v>28</v>
      </c>
      <c r="M1" s="18">
        <f>A1+1</f>
        <v>29</v>
      </c>
    </row>
    <row r="2" spans="1:10" ht="18" customHeight="1">
      <c r="A2" s="19"/>
      <c r="E2" s="44" t="s">
        <v>106</v>
      </c>
      <c r="F2" s="45"/>
      <c r="G2" s="45"/>
      <c r="H2" s="35" t="s">
        <v>114</v>
      </c>
      <c r="I2" s="36"/>
      <c r="J2" s="36"/>
    </row>
    <row r="3" spans="5:9" ht="18" customHeight="1">
      <c r="E3" s="11"/>
      <c r="F3" s="11"/>
      <c r="G3" s="11"/>
      <c r="H3" s="11"/>
      <c r="I3" s="11"/>
    </row>
    <row r="4" spans="1:13" s="22" customFormat="1" ht="18" customHeight="1" thickBot="1">
      <c r="A4" s="21"/>
      <c r="G4" s="2" t="s">
        <v>135</v>
      </c>
      <c r="H4" s="3" t="s">
        <v>134</v>
      </c>
      <c r="M4" s="23" t="s">
        <v>9</v>
      </c>
    </row>
    <row r="5" spans="1:13" s="18" customFormat="1" ht="30" customHeight="1">
      <c r="A5" s="41" t="s">
        <v>10</v>
      </c>
      <c r="B5" s="43" t="s">
        <v>128</v>
      </c>
      <c r="C5" s="38"/>
      <c r="D5" s="39"/>
      <c r="E5" s="40" t="s">
        <v>129</v>
      </c>
      <c r="F5" s="38"/>
      <c r="G5" s="39"/>
      <c r="H5" s="37" t="s">
        <v>130</v>
      </c>
      <c r="I5" s="38"/>
      <c r="J5" s="39"/>
      <c r="K5" s="40" t="s">
        <v>111</v>
      </c>
      <c r="L5" s="38"/>
      <c r="M5" s="38"/>
    </row>
    <row r="6" spans="1:13" s="18" customFormat="1" ht="30" customHeight="1" thickBot="1">
      <c r="A6" s="42"/>
      <c r="B6" s="4" t="s">
        <v>12</v>
      </c>
      <c r="C6" s="5" t="s">
        <v>13</v>
      </c>
      <c r="D6" s="5" t="s">
        <v>14</v>
      </c>
      <c r="E6" s="5" t="s">
        <v>12</v>
      </c>
      <c r="F6" s="5" t="s">
        <v>13</v>
      </c>
      <c r="G6" s="6" t="s">
        <v>14</v>
      </c>
      <c r="H6" s="4" t="s">
        <v>12</v>
      </c>
      <c r="I6" s="5" t="s">
        <v>13</v>
      </c>
      <c r="J6" s="5" t="s">
        <v>14</v>
      </c>
      <c r="K6" s="4" t="s">
        <v>12</v>
      </c>
      <c r="L6" s="5" t="s">
        <v>13</v>
      </c>
      <c r="M6" s="10" t="s">
        <v>14</v>
      </c>
    </row>
    <row r="7" spans="1:13" s="14" customFormat="1" ht="6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s="28" customFormat="1" ht="22.5" customHeight="1">
      <c r="A8" s="29" t="s">
        <v>1</v>
      </c>
      <c r="B8" s="30">
        <v>312837</v>
      </c>
      <c r="C8" s="30">
        <v>183243</v>
      </c>
      <c r="D8" s="30">
        <v>129594</v>
      </c>
      <c r="E8" s="30">
        <v>146299</v>
      </c>
      <c r="F8" s="30">
        <v>93778</v>
      </c>
      <c r="G8" s="30">
        <v>52521</v>
      </c>
      <c r="H8" s="30">
        <v>56227</v>
      </c>
      <c r="I8" s="30">
        <v>39823</v>
      </c>
      <c r="J8" s="30">
        <v>16404</v>
      </c>
      <c r="K8" s="30">
        <v>2720</v>
      </c>
      <c r="L8" s="30">
        <v>2108</v>
      </c>
      <c r="M8" s="30">
        <v>612</v>
      </c>
    </row>
    <row r="9" spans="1:13" s="28" customFormat="1" ht="22.5" customHeight="1">
      <c r="A9" s="29" t="s">
        <v>15</v>
      </c>
      <c r="B9" s="30">
        <v>151962</v>
      </c>
      <c r="C9" s="30">
        <v>99425</v>
      </c>
      <c r="D9" s="30">
        <v>52537</v>
      </c>
      <c r="E9" s="30">
        <v>62198</v>
      </c>
      <c r="F9" s="30">
        <v>46837</v>
      </c>
      <c r="G9" s="30">
        <v>15361</v>
      </c>
      <c r="H9" s="30">
        <v>22855</v>
      </c>
      <c r="I9" s="30">
        <v>18708</v>
      </c>
      <c r="J9" s="30">
        <v>4147</v>
      </c>
      <c r="K9" s="30">
        <v>1148</v>
      </c>
      <c r="L9" s="30">
        <v>1028</v>
      </c>
      <c r="M9" s="30">
        <v>120</v>
      </c>
    </row>
    <row r="10" spans="1:13" s="28" customFormat="1" ht="22.5" customHeight="1">
      <c r="A10" s="7" t="s">
        <v>16</v>
      </c>
      <c r="B10" s="30">
        <v>124</v>
      </c>
      <c r="C10" s="30">
        <v>103</v>
      </c>
      <c r="D10" s="30">
        <v>21</v>
      </c>
      <c r="E10" s="30">
        <v>125</v>
      </c>
      <c r="F10" s="30">
        <v>111</v>
      </c>
      <c r="G10" s="30">
        <v>14</v>
      </c>
      <c r="H10" s="30">
        <v>52</v>
      </c>
      <c r="I10" s="30">
        <v>50</v>
      </c>
      <c r="J10" s="30">
        <v>2</v>
      </c>
      <c r="K10" s="30">
        <v>3</v>
      </c>
      <c r="L10" s="30">
        <v>2</v>
      </c>
      <c r="M10" s="30">
        <v>1</v>
      </c>
    </row>
    <row r="11" spans="1:13" s="18" customFormat="1" ht="18" customHeight="1">
      <c r="A11" s="8" t="s">
        <v>17</v>
      </c>
      <c r="B11" s="31">
        <v>9</v>
      </c>
      <c r="C11" s="31">
        <v>7</v>
      </c>
      <c r="D11" s="31">
        <v>2</v>
      </c>
      <c r="E11" s="31">
        <v>12</v>
      </c>
      <c r="F11" s="31">
        <v>12</v>
      </c>
      <c r="G11" s="31" t="s">
        <v>0</v>
      </c>
      <c r="H11" s="31">
        <v>12</v>
      </c>
      <c r="I11" s="31">
        <v>10</v>
      </c>
      <c r="J11" s="31">
        <v>2</v>
      </c>
      <c r="K11" s="31" t="s">
        <v>0</v>
      </c>
      <c r="L11" s="31" t="s">
        <v>0</v>
      </c>
      <c r="M11" s="31" t="s">
        <v>0</v>
      </c>
    </row>
    <row r="12" spans="1:13" s="18" customFormat="1" ht="18" customHeight="1">
      <c r="A12" s="8" t="s">
        <v>18</v>
      </c>
      <c r="B12" s="31">
        <v>115</v>
      </c>
      <c r="C12" s="31">
        <v>96</v>
      </c>
      <c r="D12" s="31">
        <v>19</v>
      </c>
      <c r="E12" s="31">
        <v>113</v>
      </c>
      <c r="F12" s="31">
        <v>99</v>
      </c>
      <c r="G12" s="31">
        <v>14</v>
      </c>
      <c r="H12" s="31">
        <v>40</v>
      </c>
      <c r="I12" s="31">
        <v>40</v>
      </c>
      <c r="J12" s="31" t="s">
        <v>0</v>
      </c>
      <c r="K12" s="31">
        <v>3</v>
      </c>
      <c r="L12" s="31">
        <v>2</v>
      </c>
      <c r="M12" s="31">
        <v>1</v>
      </c>
    </row>
    <row r="13" spans="1:13" s="28" customFormat="1" ht="22.5" customHeight="1">
      <c r="A13" s="7" t="s">
        <v>19</v>
      </c>
      <c r="B13" s="30">
        <v>113527</v>
      </c>
      <c r="C13" s="30">
        <v>67489</v>
      </c>
      <c r="D13" s="30">
        <v>46038</v>
      </c>
      <c r="E13" s="30">
        <v>33405</v>
      </c>
      <c r="F13" s="30">
        <v>22077</v>
      </c>
      <c r="G13" s="30">
        <v>11328</v>
      </c>
      <c r="H13" s="30">
        <v>10185</v>
      </c>
      <c r="I13" s="30">
        <v>7634</v>
      </c>
      <c r="J13" s="30">
        <v>2551</v>
      </c>
      <c r="K13" s="30">
        <v>572</v>
      </c>
      <c r="L13" s="30">
        <v>474</v>
      </c>
      <c r="M13" s="30">
        <v>98</v>
      </c>
    </row>
    <row r="14" spans="1:13" s="18" customFormat="1" ht="18" customHeight="1">
      <c r="A14" s="8" t="s">
        <v>20</v>
      </c>
      <c r="B14" s="31">
        <v>6348</v>
      </c>
      <c r="C14" s="31">
        <v>3066</v>
      </c>
      <c r="D14" s="31">
        <v>3282</v>
      </c>
      <c r="E14" s="31">
        <v>2838</v>
      </c>
      <c r="F14" s="31">
        <v>1183</v>
      </c>
      <c r="G14" s="31">
        <v>1655</v>
      </c>
      <c r="H14" s="31">
        <v>755</v>
      </c>
      <c r="I14" s="31">
        <v>383</v>
      </c>
      <c r="J14" s="31">
        <v>372</v>
      </c>
      <c r="K14" s="31">
        <v>22</v>
      </c>
      <c r="L14" s="31">
        <v>10</v>
      </c>
      <c r="M14" s="31">
        <v>12</v>
      </c>
    </row>
    <row r="15" spans="1:13" s="18" customFormat="1" ht="18" customHeight="1">
      <c r="A15" s="8" t="s">
        <v>21</v>
      </c>
      <c r="B15" s="31">
        <v>996</v>
      </c>
      <c r="C15" s="31">
        <v>729</v>
      </c>
      <c r="D15" s="31">
        <v>267</v>
      </c>
      <c r="E15" s="31">
        <v>389</v>
      </c>
      <c r="F15" s="31">
        <v>241</v>
      </c>
      <c r="G15" s="31">
        <v>148</v>
      </c>
      <c r="H15" s="31">
        <v>185</v>
      </c>
      <c r="I15" s="31">
        <v>118</v>
      </c>
      <c r="J15" s="31">
        <v>67</v>
      </c>
      <c r="K15" s="31" t="s">
        <v>0</v>
      </c>
      <c r="L15" s="31" t="s">
        <v>0</v>
      </c>
      <c r="M15" s="31" t="s">
        <v>0</v>
      </c>
    </row>
    <row r="16" spans="1:13" s="18" customFormat="1" ht="18" customHeight="1">
      <c r="A16" s="8" t="s">
        <v>22</v>
      </c>
      <c r="B16" s="31">
        <v>4826</v>
      </c>
      <c r="C16" s="31">
        <v>2404</v>
      </c>
      <c r="D16" s="31">
        <v>2422</v>
      </c>
      <c r="E16" s="31">
        <v>1687</v>
      </c>
      <c r="F16" s="31">
        <v>911</v>
      </c>
      <c r="G16" s="31">
        <v>776</v>
      </c>
      <c r="H16" s="31">
        <v>629</v>
      </c>
      <c r="I16" s="31">
        <v>407</v>
      </c>
      <c r="J16" s="31">
        <v>222</v>
      </c>
      <c r="K16" s="31">
        <v>52</v>
      </c>
      <c r="L16" s="31">
        <v>44</v>
      </c>
      <c r="M16" s="31">
        <v>8</v>
      </c>
    </row>
    <row r="17" spans="1:13" s="18" customFormat="1" ht="18" customHeight="1">
      <c r="A17" s="8" t="s">
        <v>23</v>
      </c>
      <c r="B17" s="31">
        <v>1221</v>
      </c>
      <c r="C17" s="31">
        <v>186</v>
      </c>
      <c r="D17" s="31">
        <v>1035</v>
      </c>
      <c r="E17" s="31">
        <v>464</v>
      </c>
      <c r="F17" s="31">
        <v>124</v>
      </c>
      <c r="G17" s="31">
        <v>340</v>
      </c>
      <c r="H17" s="31">
        <v>172</v>
      </c>
      <c r="I17" s="31">
        <v>77</v>
      </c>
      <c r="J17" s="31">
        <v>95</v>
      </c>
      <c r="K17" s="31">
        <v>5</v>
      </c>
      <c r="L17" s="31">
        <v>5</v>
      </c>
      <c r="M17" s="31" t="s">
        <v>0</v>
      </c>
    </row>
    <row r="18" spans="1:13" s="18" customFormat="1" ht="18" customHeight="1">
      <c r="A18" s="8" t="s">
        <v>24</v>
      </c>
      <c r="B18" s="31">
        <v>1549</v>
      </c>
      <c r="C18" s="31">
        <v>911</v>
      </c>
      <c r="D18" s="31">
        <v>638</v>
      </c>
      <c r="E18" s="31">
        <v>476</v>
      </c>
      <c r="F18" s="31">
        <v>275</v>
      </c>
      <c r="G18" s="31">
        <v>201</v>
      </c>
      <c r="H18" s="31">
        <v>129</v>
      </c>
      <c r="I18" s="31">
        <v>70</v>
      </c>
      <c r="J18" s="31">
        <v>59</v>
      </c>
      <c r="K18" s="31">
        <v>11</v>
      </c>
      <c r="L18" s="31">
        <v>6</v>
      </c>
      <c r="M18" s="31">
        <v>5</v>
      </c>
    </row>
    <row r="19" spans="1:13" s="18" customFormat="1" ht="18" customHeight="1">
      <c r="A19" s="8" t="s">
        <v>25</v>
      </c>
      <c r="B19" s="31">
        <v>1169</v>
      </c>
      <c r="C19" s="31">
        <v>747</v>
      </c>
      <c r="D19" s="31">
        <v>422</v>
      </c>
      <c r="E19" s="31">
        <v>947</v>
      </c>
      <c r="F19" s="31">
        <v>610</v>
      </c>
      <c r="G19" s="31">
        <v>337</v>
      </c>
      <c r="H19" s="31">
        <v>496</v>
      </c>
      <c r="I19" s="31">
        <v>327</v>
      </c>
      <c r="J19" s="31">
        <v>169</v>
      </c>
      <c r="K19" s="31">
        <v>36</v>
      </c>
      <c r="L19" s="31">
        <v>36</v>
      </c>
      <c r="M19" s="31" t="s">
        <v>0</v>
      </c>
    </row>
    <row r="20" spans="1:13" s="18" customFormat="1" ht="18" customHeight="1">
      <c r="A20" s="8" t="s">
        <v>26</v>
      </c>
      <c r="B20" s="31">
        <v>2135</v>
      </c>
      <c r="C20" s="31">
        <v>1363</v>
      </c>
      <c r="D20" s="31">
        <v>772</v>
      </c>
      <c r="E20" s="31">
        <v>862</v>
      </c>
      <c r="F20" s="31">
        <v>579</v>
      </c>
      <c r="G20" s="31">
        <v>283</v>
      </c>
      <c r="H20" s="31">
        <v>189</v>
      </c>
      <c r="I20" s="31">
        <v>140</v>
      </c>
      <c r="J20" s="31">
        <v>49</v>
      </c>
      <c r="K20" s="31" t="s">
        <v>0</v>
      </c>
      <c r="L20" s="31" t="s">
        <v>0</v>
      </c>
      <c r="M20" s="31" t="s">
        <v>0</v>
      </c>
    </row>
    <row r="21" spans="1:13" s="18" customFormat="1" ht="18" customHeight="1">
      <c r="A21" s="8" t="s">
        <v>27</v>
      </c>
      <c r="B21" s="31">
        <v>2951</v>
      </c>
      <c r="C21" s="31">
        <v>1893</v>
      </c>
      <c r="D21" s="31">
        <v>1058</v>
      </c>
      <c r="E21" s="31">
        <v>1024</v>
      </c>
      <c r="F21" s="31">
        <v>717</v>
      </c>
      <c r="G21" s="31">
        <v>307</v>
      </c>
      <c r="H21" s="31">
        <v>255</v>
      </c>
      <c r="I21" s="31">
        <v>187</v>
      </c>
      <c r="J21" s="31">
        <v>68</v>
      </c>
      <c r="K21" s="31">
        <v>48</v>
      </c>
      <c r="L21" s="31">
        <v>36</v>
      </c>
      <c r="M21" s="31">
        <v>12</v>
      </c>
    </row>
    <row r="22" spans="1:13" s="18" customFormat="1" ht="18" customHeight="1">
      <c r="A22" s="8" t="s">
        <v>28</v>
      </c>
      <c r="B22" s="31">
        <v>53</v>
      </c>
      <c r="C22" s="31">
        <v>48</v>
      </c>
      <c r="D22" s="31">
        <v>5</v>
      </c>
      <c r="E22" s="31">
        <v>44</v>
      </c>
      <c r="F22" s="31">
        <v>39</v>
      </c>
      <c r="G22" s="31">
        <v>5</v>
      </c>
      <c r="H22" s="31">
        <v>43</v>
      </c>
      <c r="I22" s="31">
        <v>41</v>
      </c>
      <c r="J22" s="31">
        <v>2</v>
      </c>
      <c r="K22" s="31">
        <v>6</v>
      </c>
      <c r="L22" s="31">
        <v>6</v>
      </c>
      <c r="M22" s="31" t="s">
        <v>0</v>
      </c>
    </row>
    <row r="23" spans="1:13" s="18" customFormat="1" ht="18" customHeight="1">
      <c r="A23" s="8" t="s">
        <v>29</v>
      </c>
      <c r="B23" s="31">
        <v>1344</v>
      </c>
      <c r="C23" s="31">
        <v>985</v>
      </c>
      <c r="D23" s="31">
        <v>359</v>
      </c>
      <c r="E23" s="31">
        <v>423</v>
      </c>
      <c r="F23" s="31">
        <v>354</v>
      </c>
      <c r="G23" s="31">
        <v>69</v>
      </c>
      <c r="H23" s="31">
        <v>195</v>
      </c>
      <c r="I23" s="31">
        <v>192</v>
      </c>
      <c r="J23" s="31">
        <v>3</v>
      </c>
      <c r="K23" s="31">
        <v>18</v>
      </c>
      <c r="L23" s="31">
        <v>18</v>
      </c>
      <c r="M23" s="31" t="s">
        <v>0</v>
      </c>
    </row>
    <row r="24" spans="1:13" s="18" customFormat="1" ht="18" customHeight="1">
      <c r="A24" s="8" t="s">
        <v>30</v>
      </c>
      <c r="B24" s="31">
        <v>1725</v>
      </c>
      <c r="C24" s="31">
        <v>1091</v>
      </c>
      <c r="D24" s="31">
        <v>634</v>
      </c>
      <c r="E24" s="31">
        <v>477</v>
      </c>
      <c r="F24" s="31">
        <v>328</v>
      </c>
      <c r="G24" s="31">
        <v>149</v>
      </c>
      <c r="H24" s="31">
        <v>106</v>
      </c>
      <c r="I24" s="31">
        <v>57</v>
      </c>
      <c r="J24" s="31">
        <v>49</v>
      </c>
      <c r="K24" s="31">
        <v>8</v>
      </c>
      <c r="L24" s="31">
        <v>8</v>
      </c>
      <c r="M24" s="31" t="s">
        <v>0</v>
      </c>
    </row>
    <row r="25" spans="1:13" s="18" customFormat="1" ht="18" customHeight="1">
      <c r="A25" s="8" t="s">
        <v>31</v>
      </c>
      <c r="B25" s="31">
        <v>1126</v>
      </c>
      <c r="C25" s="31">
        <v>541</v>
      </c>
      <c r="D25" s="31">
        <v>585</v>
      </c>
      <c r="E25" s="31">
        <v>263</v>
      </c>
      <c r="F25" s="31">
        <v>140</v>
      </c>
      <c r="G25" s="31">
        <v>123</v>
      </c>
      <c r="H25" s="31">
        <v>38</v>
      </c>
      <c r="I25" s="31">
        <v>34</v>
      </c>
      <c r="J25" s="31">
        <v>4</v>
      </c>
      <c r="K25" s="31">
        <v>6</v>
      </c>
      <c r="L25" s="31">
        <v>3</v>
      </c>
      <c r="M25" s="31">
        <v>3</v>
      </c>
    </row>
    <row r="26" spans="1:13" s="18" customFormat="1" ht="18" customHeight="1">
      <c r="A26" s="8" t="s">
        <v>32</v>
      </c>
      <c r="B26" s="31">
        <v>1525</v>
      </c>
      <c r="C26" s="31">
        <v>946</v>
      </c>
      <c r="D26" s="31">
        <v>579</v>
      </c>
      <c r="E26" s="31">
        <v>327</v>
      </c>
      <c r="F26" s="31">
        <v>180</v>
      </c>
      <c r="G26" s="31">
        <v>147</v>
      </c>
      <c r="H26" s="31">
        <v>150</v>
      </c>
      <c r="I26" s="31">
        <v>68</v>
      </c>
      <c r="J26" s="31">
        <v>82</v>
      </c>
      <c r="K26" s="31">
        <v>10</v>
      </c>
      <c r="L26" s="31">
        <v>10</v>
      </c>
      <c r="M26" s="31" t="s">
        <v>0</v>
      </c>
    </row>
    <row r="27" spans="1:13" s="18" customFormat="1" ht="18" customHeight="1">
      <c r="A27" s="8" t="s">
        <v>33</v>
      </c>
      <c r="B27" s="31">
        <v>7190</v>
      </c>
      <c r="C27" s="31">
        <v>3950</v>
      </c>
      <c r="D27" s="31">
        <v>3240</v>
      </c>
      <c r="E27" s="31">
        <v>2762</v>
      </c>
      <c r="F27" s="31">
        <v>1897</v>
      </c>
      <c r="G27" s="31">
        <v>865</v>
      </c>
      <c r="H27" s="31">
        <v>888</v>
      </c>
      <c r="I27" s="31">
        <v>690</v>
      </c>
      <c r="J27" s="31">
        <v>198</v>
      </c>
      <c r="K27" s="31">
        <v>23</v>
      </c>
      <c r="L27" s="31">
        <v>23</v>
      </c>
      <c r="M27" s="31" t="s">
        <v>0</v>
      </c>
    </row>
    <row r="28" spans="1:13" s="18" customFormat="1" ht="18" customHeight="1">
      <c r="A28" s="8" t="s">
        <v>34</v>
      </c>
      <c r="B28" s="31">
        <v>3358</v>
      </c>
      <c r="C28" s="31">
        <v>2416</v>
      </c>
      <c r="D28" s="31">
        <v>942</v>
      </c>
      <c r="E28" s="31">
        <v>1292</v>
      </c>
      <c r="F28" s="31">
        <v>1126</v>
      </c>
      <c r="G28" s="31">
        <v>166</v>
      </c>
      <c r="H28" s="31">
        <v>438</v>
      </c>
      <c r="I28" s="31">
        <v>382</v>
      </c>
      <c r="J28" s="31">
        <v>56</v>
      </c>
      <c r="K28" s="31">
        <v>30</v>
      </c>
      <c r="L28" s="31">
        <v>21</v>
      </c>
      <c r="M28" s="31">
        <v>9</v>
      </c>
    </row>
    <row r="29" spans="1:13" s="18" customFormat="1" ht="18" customHeight="1">
      <c r="A29" s="8" t="s">
        <v>35</v>
      </c>
      <c r="B29" s="31">
        <v>3635</v>
      </c>
      <c r="C29" s="31">
        <v>2792</v>
      </c>
      <c r="D29" s="31">
        <v>843</v>
      </c>
      <c r="E29" s="31">
        <v>1073</v>
      </c>
      <c r="F29" s="31">
        <v>899</v>
      </c>
      <c r="G29" s="31">
        <v>174</v>
      </c>
      <c r="H29" s="31">
        <v>382</v>
      </c>
      <c r="I29" s="31">
        <v>340</v>
      </c>
      <c r="J29" s="31">
        <v>42</v>
      </c>
      <c r="K29" s="31">
        <v>35</v>
      </c>
      <c r="L29" s="31">
        <v>27</v>
      </c>
      <c r="M29" s="31">
        <v>8</v>
      </c>
    </row>
    <row r="30" spans="1:13" s="18" customFormat="1" ht="18" customHeight="1">
      <c r="A30" s="8" t="s">
        <v>36</v>
      </c>
      <c r="B30" s="31">
        <v>15425</v>
      </c>
      <c r="C30" s="31">
        <v>9905</v>
      </c>
      <c r="D30" s="31">
        <v>5520</v>
      </c>
      <c r="E30" s="31">
        <v>5421</v>
      </c>
      <c r="F30" s="31">
        <v>3826</v>
      </c>
      <c r="G30" s="31">
        <v>1595</v>
      </c>
      <c r="H30" s="31">
        <v>1687</v>
      </c>
      <c r="I30" s="31">
        <v>1339</v>
      </c>
      <c r="J30" s="31">
        <v>348</v>
      </c>
      <c r="K30" s="31">
        <v>95</v>
      </c>
      <c r="L30" s="31">
        <v>67</v>
      </c>
      <c r="M30" s="31">
        <v>28</v>
      </c>
    </row>
    <row r="31" spans="1:13" s="18" customFormat="1" ht="18" customHeight="1">
      <c r="A31" s="8" t="s">
        <v>37</v>
      </c>
      <c r="B31" s="31">
        <v>22275</v>
      </c>
      <c r="C31" s="31">
        <v>12027</v>
      </c>
      <c r="D31" s="31">
        <v>10248</v>
      </c>
      <c r="E31" s="31">
        <v>3174</v>
      </c>
      <c r="F31" s="31">
        <v>1780</v>
      </c>
      <c r="G31" s="31">
        <v>1394</v>
      </c>
      <c r="H31" s="31">
        <v>450</v>
      </c>
      <c r="I31" s="31">
        <v>296</v>
      </c>
      <c r="J31" s="31">
        <v>154</v>
      </c>
      <c r="K31" s="31">
        <v>10</v>
      </c>
      <c r="L31" s="31">
        <v>10</v>
      </c>
      <c r="M31" s="31" t="s">
        <v>0</v>
      </c>
    </row>
    <row r="32" spans="1:13" s="18" customFormat="1" ht="18" customHeight="1">
      <c r="A32" s="8" t="s">
        <v>38</v>
      </c>
      <c r="B32" s="31">
        <v>9524</v>
      </c>
      <c r="C32" s="31">
        <v>5833</v>
      </c>
      <c r="D32" s="31">
        <v>3691</v>
      </c>
      <c r="E32" s="31">
        <v>2102</v>
      </c>
      <c r="F32" s="31">
        <v>1533</v>
      </c>
      <c r="G32" s="31">
        <v>569</v>
      </c>
      <c r="H32" s="31">
        <v>272</v>
      </c>
      <c r="I32" s="31">
        <v>223</v>
      </c>
      <c r="J32" s="31">
        <v>49</v>
      </c>
      <c r="K32" s="31">
        <v>5</v>
      </c>
      <c r="L32" s="31">
        <v>1</v>
      </c>
      <c r="M32" s="31">
        <v>4</v>
      </c>
    </row>
    <row r="33" spans="1:13" s="18" customFormat="1" ht="18" customHeight="1">
      <c r="A33" s="8" t="s">
        <v>39</v>
      </c>
      <c r="B33" s="31">
        <v>5816</v>
      </c>
      <c r="C33" s="31">
        <v>3749</v>
      </c>
      <c r="D33" s="31">
        <v>2067</v>
      </c>
      <c r="E33" s="31">
        <v>1739</v>
      </c>
      <c r="F33" s="31">
        <v>1209</v>
      </c>
      <c r="G33" s="31">
        <v>530</v>
      </c>
      <c r="H33" s="31">
        <v>496</v>
      </c>
      <c r="I33" s="31">
        <v>403</v>
      </c>
      <c r="J33" s="31">
        <v>93</v>
      </c>
      <c r="K33" s="31">
        <v>30</v>
      </c>
      <c r="L33" s="31">
        <v>30</v>
      </c>
      <c r="M33" s="31" t="s">
        <v>0</v>
      </c>
    </row>
    <row r="34" spans="1:13" s="18" customFormat="1" ht="18" customHeight="1">
      <c r="A34" s="8" t="s">
        <v>40</v>
      </c>
      <c r="B34" s="31">
        <v>7587</v>
      </c>
      <c r="C34" s="31">
        <v>4932</v>
      </c>
      <c r="D34" s="31">
        <v>2655</v>
      </c>
      <c r="E34" s="31">
        <v>2121</v>
      </c>
      <c r="F34" s="31">
        <v>1578</v>
      </c>
      <c r="G34" s="31">
        <v>543</v>
      </c>
      <c r="H34" s="31">
        <v>658</v>
      </c>
      <c r="I34" s="31">
        <v>515</v>
      </c>
      <c r="J34" s="31">
        <v>143</v>
      </c>
      <c r="K34" s="31">
        <v>75</v>
      </c>
      <c r="L34" s="31">
        <v>70</v>
      </c>
      <c r="M34" s="31">
        <v>5</v>
      </c>
    </row>
    <row r="35" spans="1:13" s="18" customFormat="1" ht="18" customHeight="1">
      <c r="A35" s="8" t="s">
        <v>41</v>
      </c>
      <c r="B35" s="31">
        <v>3850</v>
      </c>
      <c r="C35" s="31">
        <v>2361</v>
      </c>
      <c r="D35" s="31">
        <v>1489</v>
      </c>
      <c r="E35" s="31">
        <v>1102</v>
      </c>
      <c r="F35" s="31">
        <v>797</v>
      </c>
      <c r="G35" s="31">
        <v>305</v>
      </c>
      <c r="H35" s="31">
        <v>490</v>
      </c>
      <c r="I35" s="31">
        <v>430</v>
      </c>
      <c r="J35" s="31">
        <v>60</v>
      </c>
      <c r="K35" s="31">
        <v>14</v>
      </c>
      <c r="L35" s="31">
        <v>14</v>
      </c>
      <c r="M35" s="31" t="s">
        <v>0</v>
      </c>
    </row>
    <row r="36" spans="1:13" s="18" customFormat="1" ht="18" customHeight="1">
      <c r="A36" s="8" t="s">
        <v>42</v>
      </c>
      <c r="B36" s="31">
        <v>2487</v>
      </c>
      <c r="C36" s="31">
        <v>1316</v>
      </c>
      <c r="D36" s="31">
        <v>1171</v>
      </c>
      <c r="E36" s="31">
        <v>663</v>
      </c>
      <c r="F36" s="31">
        <v>409</v>
      </c>
      <c r="G36" s="31">
        <v>254</v>
      </c>
      <c r="H36" s="31">
        <v>286</v>
      </c>
      <c r="I36" s="31">
        <v>258</v>
      </c>
      <c r="J36" s="31">
        <v>28</v>
      </c>
      <c r="K36" s="31">
        <v>12</v>
      </c>
      <c r="L36" s="31">
        <v>12</v>
      </c>
      <c r="M36" s="31" t="s">
        <v>0</v>
      </c>
    </row>
    <row r="37" spans="1:13" s="18" customFormat="1" ht="18" customHeight="1">
      <c r="A37" s="8" t="s">
        <v>43</v>
      </c>
      <c r="B37" s="31">
        <v>1170</v>
      </c>
      <c r="C37" s="31">
        <v>774</v>
      </c>
      <c r="D37" s="31">
        <v>396</v>
      </c>
      <c r="E37" s="31">
        <v>465</v>
      </c>
      <c r="F37" s="31">
        <v>350</v>
      </c>
      <c r="G37" s="31">
        <v>115</v>
      </c>
      <c r="H37" s="31">
        <v>249</v>
      </c>
      <c r="I37" s="31">
        <v>176</v>
      </c>
      <c r="J37" s="31">
        <v>73</v>
      </c>
      <c r="K37" s="31">
        <v>8</v>
      </c>
      <c r="L37" s="31">
        <v>8</v>
      </c>
      <c r="M37" s="31" t="s">
        <v>0</v>
      </c>
    </row>
    <row r="38" spans="1:13" s="18" customFormat="1" ht="18" customHeight="1">
      <c r="A38" s="8" t="s">
        <v>44</v>
      </c>
      <c r="B38" s="31">
        <v>3180</v>
      </c>
      <c r="C38" s="31">
        <v>1578</v>
      </c>
      <c r="D38" s="31">
        <v>1602</v>
      </c>
      <c r="E38" s="31">
        <v>633</v>
      </c>
      <c r="F38" s="31">
        <v>398</v>
      </c>
      <c r="G38" s="31">
        <v>235</v>
      </c>
      <c r="H38" s="31">
        <v>68</v>
      </c>
      <c r="I38" s="31">
        <v>36</v>
      </c>
      <c r="J38" s="31">
        <v>32</v>
      </c>
      <c r="K38" s="31">
        <v>13</v>
      </c>
      <c r="L38" s="31">
        <v>9</v>
      </c>
      <c r="M38" s="31">
        <v>4</v>
      </c>
    </row>
    <row r="39" spans="1:13" s="18" customFormat="1" ht="18" customHeight="1">
      <c r="A39" s="8" t="s">
        <v>45</v>
      </c>
      <c r="B39" s="31">
        <v>1062</v>
      </c>
      <c r="C39" s="31">
        <v>946</v>
      </c>
      <c r="D39" s="31">
        <v>116</v>
      </c>
      <c r="E39" s="31">
        <v>637</v>
      </c>
      <c r="F39" s="31">
        <v>594</v>
      </c>
      <c r="G39" s="31">
        <v>43</v>
      </c>
      <c r="H39" s="31">
        <v>479</v>
      </c>
      <c r="I39" s="31">
        <v>445</v>
      </c>
      <c r="J39" s="31">
        <v>34</v>
      </c>
      <c r="K39" s="31" t="s">
        <v>0</v>
      </c>
      <c r="L39" s="31" t="s">
        <v>0</v>
      </c>
      <c r="M39" s="31" t="s">
        <v>0</v>
      </c>
    </row>
    <row r="40" spans="1:13" s="28" customFormat="1" ht="22.5" customHeight="1">
      <c r="A40" s="9" t="s">
        <v>46</v>
      </c>
      <c r="B40" s="32">
        <v>259</v>
      </c>
      <c r="C40" s="32">
        <v>206</v>
      </c>
      <c r="D40" s="32">
        <v>53</v>
      </c>
      <c r="E40" s="32">
        <v>173</v>
      </c>
      <c r="F40" s="32">
        <v>148</v>
      </c>
      <c r="G40" s="32">
        <v>25</v>
      </c>
      <c r="H40" s="32">
        <v>150</v>
      </c>
      <c r="I40" s="32">
        <v>144</v>
      </c>
      <c r="J40" s="32">
        <v>6</v>
      </c>
      <c r="K40" s="32">
        <v>2</v>
      </c>
      <c r="L40" s="32">
        <v>2</v>
      </c>
      <c r="M40" s="32" t="s">
        <v>0</v>
      </c>
    </row>
    <row r="41" spans="1:13" s="18" customFormat="1" ht="18" customHeight="1">
      <c r="A41" s="8" t="s">
        <v>47</v>
      </c>
      <c r="B41" s="33">
        <v>157</v>
      </c>
      <c r="C41" s="33">
        <v>121</v>
      </c>
      <c r="D41" s="33">
        <v>36</v>
      </c>
      <c r="E41" s="33">
        <v>97</v>
      </c>
      <c r="F41" s="33">
        <v>75</v>
      </c>
      <c r="G41" s="33">
        <v>22</v>
      </c>
      <c r="H41" s="33">
        <v>120</v>
      </c>
      <c r="I41" s="33">
        <v>114</v>
      </c>
      <c r="J41" s="33">
        <v>6</v>
      </c>
      <c r="K41" s="33" t="s">
        <v>0</v>
      </c>
      <c r="L41" s="33" t="s">
        <v>0</v>
      </c>
      <c r="M41" s="33" t="s">
        <v>0</v>
      </c>
    </row>
    <row r="42" spans="1:13" s="18" customFormat="1" ht="18" customHeight="1">
      <c r="A42" s="8" t="s">
        <v>2</v>
      </c>
      <c r="B42" s="33">
        <v>102</v>
      </c>
      <c r="C42" s="33">
        <v>85</v>
      </c>
      <c r="D42" s="33">
        <v>17</v>
      </c>
      <c r="E42" s="33">
        <v>76</v>
      </c>
      <c r="F42" s="33">
        <v>73</v>
      </c>
      <c r="G42" s="33">
        <v>3</v>
      </c>
      <c r="H42" s="33">
        <v>30</v>
      </c>
      <c r="I42" s="33">
        <v>30</v>
      </c>
      <c r="J42" s="33" t="s">
        <v>0</v>
      </c>
      <c r="K42" s="33">
        <v>2</v>
      </c>
      <c r="L42" s="33">
        <v>2</v>
      </c>
      <c r="M42" s="33" t="s">
        <v>0</v>
      </c>
    </row>
    <row r="43" spans="1:13" ht="6.75" customHeight="1" thickBot="1">
      <c r="A43" s="15"/>
      <c r="B43" s="26"/>
      <c r="C43" s="26"/>
      <c r="D43" s="26"/>
      <c r="E43" s="26"/>
      <c r="F43" s="26"/>
      <c r="G43" s="26"/>
      <c r="H43" s="24"/>
      <c r="I43" s="26"/>
      <c r="J43" s="26"/>
      <c r="K43" s="26"/>
      <c r="L43" s="26"/>
      <c r="M43" s="26"/>
    </row>
    <row r="44" ht="13.5" customHeight="1">
      <c r="A44" s="21"/>
    </row>
    <row r="45" ht="13.5" customHeight="1">
      <c r="A45" s="21"/>
    </row>
    <row r="46" ht="13.5" customHeight="1">
      <c r="A46" s="21"/>
    </row>
    <row r="47" ht="13.5" customHeight="1">
      <c r="A47" s="21"/>
    </row>
    <row r="48" ht="13.5" customHeight="1">
      <c r="A48" s="21"/>
    </row>
    <row r="49" ht="13.5" customHeight="1">
      <c r="A49" s="21"/>
    </row>
    <row r="50" ht="13.5" customHeight="1">
      <c r="A50" s="21"/>
    </row>
    <row r="51" ht="13.5" customHeight="1">
      <c r="A51" s="21"/>
    </row>
    <row r="52" ht="13.5" customHeight="1">
      <c r="A52" s="21"/>
    </row>
    <row r="53" ht="13.5" customHeight="1">
      <c r="A53" s="21"/>
    </row>
    <row r="54" ht="13.5" customHeight="1">
      <c r="A54" s="21"/>
    </row>
  </sheetData>
  <sheetProtection/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M45"/>
  <sheetViews>
    <sheetView view="pageBreakPreview" zoomScaleSheetLayoutView="100" workbookViewId="0" topLeftCell="D1">
      <selection activeCell="I19" sqref="I19"/>
    </sheetView>
  </sheetViews>
  <sheetFormatPr defaultColWidth="11.5" defaultRowHeight="13.5" customHeight="1"/>
  <cols>
    <col min="1" max="1" width="39.5" style="20" customWidth="1"/>
    <col min="2" max="7" width="13.5" style="17" customWidth="1"/>
    <col min="8" max="13" width="20.16015625" style="17" customWidth="1"/>
    <col min="14" max="16384" width="11.5" style="17" customWidth="1"/>
  </cols>
  <sheetData>
    <row r="1" spans="1:13" ht="18" customHeight="1">
      <c r="A1" s="16">
        <f>'表3-2'!M1+1</f>
        <v>30</v>
      </c>
      <c r="J1" s="18"/>
      <c r="M1" s="18">
        <f>A1+1</f>
        <v>31</v>
      </c>
    </row>
    <row r="2" spans="1:13" s="11" customFormat="1" ht="18" customHeight="1">
      <c r="A2" s="19"/>
      <c r="E2" s="44" t="s">
        <v>106</v>
      </c>
      <c r="F2" s="45"/>
      <c r="G2" s="45"/>
      <c r="H2" s="35" t="s">
        <v>107</v>
      </c>
      <c r="I2" s="36"/>
      <c r="J2" s="36"/>
      <c r="K2" s="17"/>
      <c r="L2" s="17"/>
      <c r="M2" s="17"/>
    </row>
    <row r="3" spans="5:9" ht="18" customHeight="1">
      <c r="E3" s="11"/>
      <c r="F3" s="11"/>
      <c r="G3" s="11"/>
      <c r="H3" s="11"/>
      <c r="I3" s="11"/>
    </row>
    <row r="4" spans="1:13" s="22" customFormat="1" ht="18" customHeight="1" thickBot="1">
      <c r="A4" s="21"/>
      <c r="C4" s="22" t="s">
        <v>108</v>
      </c>
      <c r="F4" s="22" t="s">
        <v>108</v>
      </c>
      <c r="G4" s="2" t="s">
        <v>135</v>
      </c>
      <c r="H4" s="3" t="s">
        <v>134</v>
      </c>
      <c r="J4" s="25"/>
      <c r="M4" s="23" t="s">
        <v>9</v>
      </c>
    </row>
    <row r="5" spans="1:13" s="18" customFormat="1" ht="30" customHeight="1">
      <c r="A5" s="41" t="s">
        <v>10</v>
      </c>
      <c r="B5" s="43" t="s">
        <v>11</v>
      </c>
      <c r="C5" s="38"/>
      <c r="D5" s="39"/>
      <c r="E5" s="37" t="s">
        <v>109</v>
      </c>
      <c r="F5" s="38"/>
      <c r="G5" s="39"/>
      <c r="H5" s="37" t="s">
        <v>131</v>
      </c>
      <c r="I5" s="38"/>
      <c r="J5" s="39"/>
      <c r="K5" s="40" t="s">
        <v>127</v>
      </c>
      <c r="L5" s="38"/>
      <c r="M5" s="39"/>
    </row>
    <row r="6" spans="1:13" s="18" customFormat="1" ht="30" customHeight="1" thickBot="1">
      <c r="A6" s="42"/>
      <c r="B6" s="4" t="s">
        <v>12</v>
      </c>
      <c r="C6" s="5" t="s">
        <v>13</v>
      </c>
      <c r="D6" s="5" t="s">
        <v>14</v>
      </c>
      <c r="E6" s="4" t="s">
        <v>12</v>
      </c>
      <c r="F6" s="4" t="s">
        <v>13</v>
      </c>
      <c r="G6" s="5" t="s">
        <v>14</v>
      </c>
      <c r="H6" s="4" t="s">
        <v>12</v>
      </c>
      <c r="I6" s="4" t="s">
        <v>13</v>
      </c>
      <c r="J6" s="6" t="s">
        <v>14</v>
      </c>
      <c r="K6" s="5" t="s">
        <v>12</v>
      </c>
      <c r="L6" s="4" t="s">
        <v>13</v>
      </c>
      <c r="M6" s="6" t="s">
        <v>14</v>
      </c>
    </row>
    <row r="7" spans="1:13" s="14" customFormat="1" ht="5.2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s="28" customFormat="1" ht="18" customHeight="1">
      <c r="A8" s="7" t="s">
        <v>75</v>
      </c>
      <c r="B8" s="30">
        <v>5218</v>
      </c>
      <c r="C8" s="30">
        <v>3652</v>
      </c>
      <c r="D8" s="30">
        <v>1566</v>
      </c>
      <c r="E8" s="30">
        <v>68</v>
      </c>
      <c r="F8" s="30">
        <v>64</v>
      </c>
      <c r="G8" s="30">
        <v>4</v>
      </c>
      <c r="H8" s="30">
        <v>484</v>
      </c>
      <c r="I8" s="30">
        <v>340</v>
      </c>
      <c r="J8" s="30">
        <v>144</v>
      </c>
      <c r="K8" s="30">
        <v>1861</v>
      </c>
      <c r="L8" s="30">
        <v>1344</v>
      </c>
      <c r="M8" s="30">
        <v>517</v>
      </c>
    </row>
    <row r="9" spans="1:13" s="18" customFormat="1" ht="18" customHeight="1">
      <c r="A9" s="8" t="s">
        <v>76</v>
      </c>
      <c r="B9" s="31">
        <v>341</v>
      </c>
      <c r="C9" s="31">
        <v>241</v>
      </c>
      <c r="D9" s="31">
        <v>100</v>
      </c>
      <c r="E9" s="31" t="s">
        <v>0</v>
      </c>
      <c r="F9" s="31" t="s">
        <v>0</v>
      </c>
      <c r="G9" s="31" t="s">
        <v>0</v>
      </c>
      <c r="H9" s="31">
        <v>17</v>
      </c>
      <c r="I9" s="31">
        <v>9</v>
      </c>
      <c r="J9" s="31">
        <v>8</v>
      </c>
      <c r="K9" s="31">
        <v>202</v>
      </c>
      <c r="L9" s="31">
        <v>147</v>
      </c>
      <c r="M9" s="31">
        <v>55</v>
      </c>
    </row>
    <row r="10" spans="1:13" s="18" customFormat="1" ht="18" customHeight="1">
      <c r="A10" s="8" t="s">
        <v>77</v>
      </c>
      <c r="B10" s="31">
        <v>231</v>
      </c>
      <c r="C10" s="31">
        <v>132</v>
      </c>
      <c r="D10" s="31">
        <v>99</v>
      </c>
      <c r="E10" s="31">
        <v>2</v>
      </c>
      <c r="F10" s="31">
        <v>2</v>
      </c>
      <c r="G10" s="31" t="s">
        <v>0</v>
      </c>
      <c r="H10" s="31">
        <v>30</v>
      </c>
      <c r="I10" s="31">
        <v>22</v>
      </c>
      <c r="J10" s="31">
        <v>8</v>
      </c>
      <c r="K10" s="31">
        <v>109</v>
      </c>
      <c r="L10" s="31">
        <v>55</v>
      </c>
      <c r="M10" s="31">
        <v>54</v>
      </c>
    </row>
    <row r="11" spans="1:13" s="18" customFormat="1" ht="18" customHeight="1">
      <c r="A11" s="8" t="s">
        <v>78</v>
      </c>
      <c r="B11" s="31">
        <v>2098</v>
      </c>
      <c r="C11" s="31">
        <v>1471</v>
      </c>
      <c r="D11" s="31">
        <v>627</v>
      </c>
      <c r="E11" s="31">
        <v>17</v>
      </c>
      <c r="F11" s="31">
        <v>17</v>
      </c>
      <c r="G11" s="31" t="s">
        <v>0</v>
      </c>
      <c r="H11" s="31">
        <v>152</v>
      </c>
      <c r="I11" s="31">
        <v>90</v>
      </c>
      <c r="J11" s="31">
        <v>62</v>
      </c>
      <c r="K11" s="31">
        <v>526</v>
      </c>
      <c r="L11" s="31">
        <v>382</v>
      </c>
      <c r="M11" s="31">
        <v>144</v>
      </c>
    </row>
    <row r="12" spans="1:13" s="18" customFormat="1" ht="18" customHeight="1">
      <c r="A12" s="8" t="s">
        <v>79</v>
      </c>
      <c r="B12" s="31">
        <v>1347</v>
      </c>
      <c r="C12" s="31">
        <v>952</v>
      </c>
      <c r="D12" s="31">
        <v>395</v>
      </c>
      <c r="E12" s="31">
        <v>19</v>
      </c>
      <c r="F12" s="31">
        <v>19</v>
      </c>
      <c r="G12" s="31" t="s">
        <v>0</v>
      </c>
      <c r="H12" s="31">
        <v>128</v>
      </c>
      <c r="I12" s="31">
        <v>110</v>
      </c>
      <c r="J12" s="31">
        <v>18</v>
      </c>
      <c r="K12" s="31">
        <v>552</v>
      </c>
      <c r="L12" s="31">
        <v>380</v>
      </c>
      <c r="M12" s="31">
        <v>172</v>
      </c>
    </row>
    <row r="13" spans="1:13" s="18" customFormat="1" ht="18" customHeight="1">
      <c r="A13" s="8" t="s">
        <v>80</v>
      </c>
      <c r="B13" s="31">
        <v>1201</v>
      </c>
      <c r="C13" s="31">
        <v>856</v>
      </c>
      <c r="D13" s="31">
        <v>345</v>
      </c>
      <c r="E13" s="31">
        <v>30</v>
      </c>
      <c r="F13" s="31">
        <v>26</v>
      </c>
      <c r="G13" s="31">
        <v>4</v>
      </c>
      <c r="H13" s="31">
        <v>157</v>
      </c>
      <c r="I13" s="31">
        <v>109</v>
      </c>
      <c r="J13" s="31">
        <v>48</v>
      </c>
      <c r="K13" s="31">
        <v>472</v>
      </c>
      <c r="L13" s="31">
        <v>380</v>
      </c>
      <c r="M13" s="31">
        <v>92</v>
      </c>
    </row>
    <row r="14" spans="1:13" s="28" customFormat="1" ht="18" customHeight="1">
      <c r="A14" s="7" t="s">
        <v>81</v>
      </c>
      <c r="B14" s="30">
        <v>142975</v>
      </c>
      <c r="C14" s="30">
        <v>118979</v>
      </c>
      <c r="D14" s="30">
        <v>23996</v>
      </c>
      <c r="E14" s="30">
        <v>1650</v>
      </c>
      <c r="F14" s="30">
        <v>1351</v>
      </c>
      <c r="G14" s="30">
        <v>299</v>
      </c>
      <c r="H14" s="30">
        <v>13065</v>
      </c>
      <c r="I14" s="30">
        <v>9892</v>
      </c>
      <c r="J14" s="30">
        <v>3173</v>
      </c>
      <c r="K14" s="30">
        <v>51479</v>
      </c>
      <c r="L14" s="30">
        <v>42082</v>
      </c>
      <c r="M14" s="30">
        <v>9397</v>
      </c>
    </row>
    <row r="15" spans="1:13" s="18" customFormat="1" ht="18" customHeight="1">
      <c r="A15" s="8" t="s">
        <v>82</v>
      </c>
      <c r="B15" s="31">
        <v>20514</v>
      </c>
      <c r="C15" s="31">
        <v>16821</v>
      </c>
      <c r="D15" s="31">
        <v>3693</v>
      </c>
      <c r="E15" s="31">
        <v>20</v>
      </c>
      <c r="F15" s="31">
        <v>20</v>
      </c>
      <c r="G15" s="31" t="s">
        <v>0</v>
      </c>
      <c r="H15" s="31">
        <v>1971</v>
      </c>
      <c r="I15" s="31">
        <v>1216</v>
      </c>
      <c r="J15" s="31">
        <v>755</v>
      </c>
      <c r="K15" s="31">
        <v>9263</v>
      </c>
      <c r="L15" s="31">
        <v>7849</v>
      </c>
      <c r="M15" s="31">
        <v>1414</v>
      </c>
    </row>
    <row r="16" spans="1:13" s="18" customFormat="1" ht="18" customHeight="1">
      <c r="A16" s="8" t="s">
        <v>83</v>
      </c>
      <c r="B16" s="31">
        <v>28958</v>
      </c>
      <c r="C16" s="31">
        <v>23543</v>
      </c>
      <c r="D16" s="31">
        <v>5415</v>
      </c>
      <c r="E16" s="31">
        <v>76</v>
      </c>
      <c r="F16" s="31">
        <v>37</v>
      </c>
      <c r="G16" s="31">
        <v>39</v>
      </c>
      <c r="H16" s="31">
        <v>1381</v>
      </c>
      <c r="I16" s="31">
        <v>944</v>
      </c>
      <c r="J16" s="31">
        <v>437</v>
      </c>
      <c r="K16" s="31">
        <v>9022</v>
      </c>
      <c r="L16" s="31">
        <v>7057</v>
      </c>
      <c r="M16" s="31">
        <v>1965</v>
      </c>
    </row>
    <row r="17" spans="1:13" s="18" customFormat="1" ht="18" customHeight="1">
      <c r="A17" s="8" t="s">
        <v>84</v>
      </c>
      <c r="B17" s="31">
        <v>38947</v>
      </c>
      <c r="C17" s="31">
        <v>34079</v>
      </c>
      <c r="D17" s="31">
        <v>4868</v>
      </c>
      <c r="E17" s="31">
        <v>668</v>
      </c>
      <c r="F17" s="31">
        <v>654</v>
      </c>
      <c r="G17" s="31">
        <v>14</v>
      </c>
      <c r="H17" s="31">
        <v>3070</v>
      </c>
      <c r="I17" s="31">
        <v>2441</v>
      </c>
      <c r="J17" s="31">
        <v>629</v>
      </c>
      <c r="K17" s="31">
        <v>13851</v>
      </c>
      <c r="L17" s="31">
        <v>11697</v>
      </c>
      <c r="M17" s="31">
        <v>2154</v>
      </c>
    </row>
    <row r="18" spans="1:13" s="18" customFormat="1" ht="18" customHeight="1">
      <c r="A18" s="8" t="s">
        <v>85</v>
      </c>
      <c r="B18" s="31">
        <v>54556</v>
      </c>
      <c r="C18" s="31">
        <v>44536</v>
      </c>
      <c r="D18" s="31">
        <v>10020</v>
      </c>
      <c r="E18" s="31">
        <v>886</v>
      </c>
      <c r="F18" s="31">
        <v>640</v>
      </c>
      <c r="G18" s="31">
        <v>246</v>
      </c>
      <c r="H18" s="31">
        <v>6643</v>
      </c>
      <c r="I18" s="31">
        <v>5291</v>
      </c>
      <c r="J18" s="31">
        <v>1352</v>
      </c>
      <c r="K18" s="31">
        <v>19343</v>
      </c>
      <c r="L18" s="31">
        <v>15479</v>
      </c>
      <c r="M18" s="31">
        <v>3864</v>
      </c>
    </row>
    <row r="19" spans="1:13" s="28" customFormat="1" ht="18" customHeight="1">
      <c r="A19" s="29" t="s">
        <v>3</v>
      </c>
      <c r="B19" s="30">
        <v>1091916</v>
      </c>
      <c r="C19" s="30">
        <v>531877</v>
      </c>
      <c r="D19" s="30">
        <v>560039</v>
      </c>
      <c r="E19" s="30">
        <v>83029</v>
      </c>
      <c r="F19" s="30">
        <v>40577</v>
      </c>
      <c r="G19" s="30">
        <v>42452</v>
      </c>
      <c r="H19" s="30">
        <v>285719</v>
      </c>
      <c r="I19" s="30">
        <v>113729</v>
      </c>
      <c r="J19" s="30">
        <v>171990</v>
      </c>
      <c r="K19" s="30">
        <v>443248</v>
      </c>
      <c r="L19" s="30">
        <v>224617</v>
      </c>
      <c r="M19" s="30">
        <v>218631</v>
      </c>
    </row>
    <row r="20" spans="1:13" s="28" customFormat="1" ht="18" customHeight="1">
      <c r="A20" s="7" t="s">
        <v>4</v>
      </c>
      <c r="B20" s="30">
        <v>426223</v>
      </c>
      <c r="C20" s="30">
        <v>206449</v>
      </c>
      <c r="D20" s="30">
        <v>219774</v>
      </c>
      <c r="E20" s="30">
        <v>38852</v>
      </c>
      <c r="F20" s="30">
        <v>19585</v>
      </c>
      <c r="G20" s="30">
        <v>19267</v>
      </c>
      <c r="H20" s="30">
        <v>112999</v>
      </c>
      <c r="I20" s="30">
        <v>47240</v>
      </c>
      <c r="J20" s="30">
        <v>65759</v>
      </c>
      <c r="K20" s="30">
        <v>184782</v>
      </c>
      <c r="L20" s="30">
        <v>93251</v>
      </c>
      <c r="M20" s="30">
        <v>91531</v>
      </c>
    </row>
    <row r="21" spans="1:13" s="18" customFormat="1" ht="18" customHeight="1">
      <c r="A21" s="8" t="s">
        <v>86</v>
      </c>
      <c r="B21" s="31">
        <v>185674</v>
      </c>
      <c r="C21" s="31">
        <v>97644</v>
      </c>
      <c r="D21" s="31">
        <v>88030</v>
      </c>
      <c r="E21" s="31">
        <v>2319</v>
      </c>
      <c r="F21" s="31">
        <v>1133</v>
      </c>
      <c r="G21" s="31">
        <v>1186</v>
      </c>
      <c r="H21" s="31">
        <v>25511</v>
      </c>
      <c r="I21" s="31">
        <v>10804</v>
      </c>
      <c r="J21" s="31">
        <v>14707</v>
      </c>
      <c r="K21" s="31">
        <v>98203</v>
      </c>
      <c r="L21" s="31">
        <v>52144</v>
      </c>
      <c r="M21" s="31">
        <v>46059</v>
      </c>
    </row>
    <row r="22" spans="1:13" s="18" customFormat="1" ht="18" customHeight="1">
      <c r="A22" s="8" t="s">
        <v>87</v>
      </c>
      <c r="B22" s="31">
        <v>153458</v>
      </c>
      <c r="C22" s="31">
        <v>68525</v>
      </c>
      <c r="D22" s="31">
        <v>84933</v>
      </c>
      <c r="E22" s="31">
        <v>14127</v>
      </c>
      <c r="F22" s="31">
        <v>7099</v>
      </c>
      <c r="G22" s="31">
        <v>7028</v>
      </c>
      <c r="H22" s="31">
        <v>54191</v>
      </c>
      <c r="I22" s="31">
        <v>22303</v>
      </c>
      <c r="J22" s="31">
        <v>31888</v>
      </c>
      <c r="K22" s="31">
        <v>62111</v>
      </c>
      <c r="L22" s="31">
        <v>29434</v>
      </c>
      <c r="M22" s="31">
        <v>32677</v>
      </c>
    </row>
    <row r="23" spans="1:13" s="18" customFormat="1" ht="18" customHeight="1">
      <c r="A23" s="8" t="s">
        <v>88</v>
      </c>
      <c r="B23" s="31">
        <v>87091</v>
      </c>
      <c r="C23" s="31">
        <v>40280</v>
      </c>
      <c r="D23" s="31">
        <v>46811</v>
      </c>
      <c r="E23" s="31">
        <v>22406</v>
      </c>
      <c r="F23" s="31">
        <v>11353</v>
      </c>
      <c r="G23" s="31">
        <v>11053</v>
      </c>
      <c r="H23" s="31">
        <v>33297</v>
      </c>
      <c r="I23" s="31">
        <v>14133</v>
      </c>
      <c r="J23" s="31">
        <v>19164</v>
      </c>
      <c r="K23" s="31">
        <v>24468</v>
      </c>
      <c r="L23" s="31">
        <v>11673</v>
      </c>
      <c r="M23" s="31">
        <v>12795</v>
      </c>
    </row>
    <row r="24" spans="1:13" s="28" customFormat="1" ht="18" customHeight="1">
      <c r="A24" s="7" t="s">
        <v>89</v>
      </c>
      <c r="B24" s="30">
        <v>62345</v>
      </c>
      <c r="C24" s="30">
        <v>46613</v>
      </c>
      <c r="D24" s="30">
        <v>15732</v>
      </c>
      <c r="E24" s="30">
        <v>1762</v>
      </c>
      <c r="F24" s="30">
        <v>1409</v>
      </c>
      <c r="G24" s="30">
        <v>353</v>
      </c>
      <c r="H24" s="30">
        <v>13441</v>
      </c>
      <c r="I24" s="30">
        <v>7387</v>
      </c>
      <c r="J24" s="30">
        <v>6054</v>
      </c>
      <c r="K24" s="30">
        <v>27050</v>
      </c>
      <c r="L24" s="30">
        <v>20933</v>
      </c>
      <c r="M24" s="30">
        <v>6117</v>
      </c>
    </row>
    <row r="25" spans="1:13" s="18" customFormat="1" ht="18" customHeight="1">
      <c r="A25" s="8" t="s">
        <v>90</v>
      </c>
      <c r="B25" s="31">
        <v>2200</v>
      </c>
      <c r="C25" s="31">
        <v>1530</v>
      </c>
      <c r="D25" s="31">
        <v>670</v>
      </c>
      <c r="E25" s="31">
        <v>41</v>
      </c>
      <c r="F25" s="31">
        <v>24</v>
      </c>
      <c r="G25" s="31">
        <v>17</v>
      </c>
      <c r="H25" s="31">
        <v>357</v>
      </c>
      <c r="I25" s="31">
        <v>153</v>
      </c>
      <c r="J25" s="31">
        <v>204</v>
      </c>
      <c r="K25" s="31">
        <v>1087</v>
      </c>
      <c r="L25" s="31">
        <v>781</v>
      </c>
      <c r="M25" s="31">
        <v>306</v>
      </c>
    </row>
    <row r="26" spans="1:13" s="18" customFormat="1" ht="18" customHeight="1">
      <c r="A26" s="8" t="s">
        <v>91</v>
      </c>
      <c r="B26" s="31">
        <v>4942</v>
      </c>
      <c r="C26" s="31">
        <v>4485</v>
      </c>
      <c r="D26" s="31">
        <v>457</v>
      </c>
      <c r="E26" s="31">
        <v>69</v>
      </c>
      <c r="F26" s="31">
        <v>50</v>
      </c>
      <c r="G26" s="31">
        <v>19</v>
      </c>
      <c r="H26" s="31">
        <v>304</v>
      </c>
      <c r="I26" s="31">
        <v>198</v>
      </c>
      <c r="J26" s="31">
        <v>106</v>
      </c>
      <c r="K26" s="31">
        <v>1525</v>
      </c>
      <c r="L26" s="31">
        <v>1361</v>
      </c>
      <c r="M26" s="31">
        <v>164</v>
      </c>
    </row>
    <row r="27" spans="1:13" s="18" customFormat="1" ht="18" customHeight="1">
      <c r="A27" s="8" t="s">
        <v>92</v>
      </c>
      <c r="B27" s="31">
        <v>2814</v>
      </c>
      <c r="C27" s="31">
        <v>2643</v>
      </c>
      <c r="D27" s="31">
        <v>171</v>
      </c>
      <c r="E27" s="31">
        <v>10</v>
      </c>
      <c r="F27" s="31" t="s">
        <v>0</v>
      </c>
      <c r="G27" s="31">
        <v>10</v>
      </c>
      <c r="H27" s="31">
        <v>59</v>
      </c>
      <c r="I27" s="31">
        <v>31</v>
      </c>
      <c r="J27" s="31">
        <v>28</v>
      </c>
      <c r="K27" s="31">
        <v>291</v>
      </c>
      <c r="L27" s="31">
        <v>243</v>
      </c>
      <c r="M27" s="31">
        <v>48</v>
      </c>
    </row>
    <row r="28" spans="1:13" s="18" customFormat="1" ht="18" customHeight="1">
      <c r="A28" s="8" t="s">
        <v>93</v>
      </c>
      <c r="B28" s="31">
        <v>30950</v>
      </c>
      <c r="C28" s="31">
        <v>25574</v>
      </c>
      <c r="D28" s="31">
        <v>5376</v>
      </c>
      <c r="E28" s="31">
        <v>1417</v>
      </c>
      <c r="F28" s="31">
        <v>1176</v>
      </c>
      <c r="G28" s="31">
        <v>241</v>
      </c>
      <c r="H28" s="31">
        <v>7863</v>
      </c>
      <c r="I28" s="31">
        <v>5509</v>
      </c>
      <c r="J28" s="31">
        <v>2354</v>
      </c>
      <c r="K28" s="31">
        <v>14589</v>
      </c>
      <c r="L28" s="31">
        <v>12614</v>
      </c>
      <c r="M28" s="31">
        <v>1975</v>
      </c>
    </row>
    <row r="29" spans="1:13" s="18" customFormat="1" ht="18" customHeight="1">
      <c r="A29" s="8" t="s">
        <v>94</v>
      </c>
      <c r="B29" s="31">
        <v>2241</v>
      </c>
      <c r="C29" s="31">
        <v>2029</v>
      </c>
      <c r="D29" s="31">
        <v>212</v>
      </c>
      <c r="E29" s="31">
        <v>6</v>
      </c>
      <c r="F29" s="31">
        <v>4</v>
      </c>
      <c r="G29" s="31">
        <v>2</v>
      </c>
      <c r="H29" s="31">
        <v>144</v>
      </c>
      <c r="I29" s="31">
        <v>94</v>
      </c>
      <c r="J29" s="31">
        <v>50</v>
      </c>
      <c r="K29" s="31">
        <v>770</v>
      </c>
      <c r="L29" s="31">
        <v>663</v>
      </c>
      <c r="M29" s="31">
        <v>107</v>
      </c>
    </row>
    <row r="30" spans="1:13" s="18" customFormat="1" ht="18" customHeight="1">
      <c r="A30" s="8" t="s">
        <v>95</v>
      </c>
      <c r="B30" s="31">
        <v>3775</v>
      </c>
      <c r="C30" s="31">
        <v>1050</v>
      </c>
      <c r="D30" s="31">
        <v>2725</v>
      </c>
      <c r="E30" s="31">
        <v>9</v>
      </c>
      <c r="F30" s="31">
        <v>5</v>
      </c>
      <c r="G30" s="31">
        <v>4</v>
      </c>
      <c r="H30" s="31">
        <v>1825</v>
      </c>
      <c r="I30" s="31">
        <v>189</v>
      </c>
      <c r="J30" s="31">
        <v>1636</v>
      </c>
      <c r="K30" s="31">
        <v>1339</v>
      </c>
      <c r="L30" s="31">
        <v>505</v>
      </c>
      <c r="M30" s="31">
        <v>834</v>
      </c>
    </row>
    <row r="31" spans="1:13" s="18" customFormat="1" ht="18" customHeight="1">
      <c r="A31" s="8" t="s">
        <v>96</v>
      </c>
      <c r="B31" s="31">
        <v>740</v>
      </c>
      <c r="C31" s="31">
        <v>437</v>
      </c>
      <c r="D31" s="31">
        <v>303</v>
      </c>
      <c r="E31" s="31" t="s">
        <v>0</v>
      </c>
      <c r="F31" s="31" t="s">
        <v>0</v>
      </c>
      <c r="G31" s="31" t="s">
        <v>0</v>
      </c>
      <c r="H31" s="31">
        <v>16</v>
      </c>
      <c r="I31" s="31">
        <v>2</v>
      </c>
      <c r="J31" s="31">
        <v>14</v>
      </c>
      <c r="K31" s="31">
        <v>132</v>
      </c>
      <c r="L31" s="31">
        <v>46</v>
      </c>
      <c r="M31" s="31">
        <v>86</v>
      </c>
    </row>
    <row r="32" spans="1:13" s="18" customFormat="1" ht="18" customHeight="1">
      <c r="A32" s="8" t="s">
        <v>97</v>
      </c>
      <c r="B32" s="31">
        <v>7923</v>
      </c>
      <c r="C32" s="31">
        <v>3308</v>
      </c>
      <c r="D32" s="31">
        <v>4615</v>
      </c>
      <c r="E32" s="31">
        <v>46</v>
      </c>
      <c r="F32" s="31" t="s">
        <v>0</v>
      </c>
      <c r="G32" s="31">
        <v>46</v>
      </c>
      <c r="H32" s="31">
        <v>1861</v>
      </c>
      <c r="I32" s="31">
        <v>431</v>
      </c>
      <c r="J32" s="31">
        <v>1430</v>
      </c>
      <c r="K32" s="31">
        <v>3606</v>
      </c>
      <c r="L32" s="31">
        <v>1681</v>
      </c>
      <c r="M32" s="31">
        <v>1925</v>
      </c>
    </row>
    <row r="33" spans="1:13" s="18" customFormat="1" ht="18" customHeight="1">
      <c r="A33" s="8" t="s">
        <v>98</v>
      </c>
      <c r="B33" s="31">
        <v>1587</v>
      </c>
      <c r="C33" s="31">
        <v>1225</v>
      </c>
      <c r="D33" s="31">
        <v>362</v>
      </c>
      <c r="E33" s="31">
        <v>58</v>
      </c>
      <c r="F33" s="31">
        <v>48</v>
      </c>
      <c r="G33" s="31">
        <v>10</v>
      </c>
      <c r="H33" s="31">
        <v>327</v>
      </c>
      <c r="I33" s="31">
        <v>252</v>
      </c>
      <c r="J33" s="31">
        <v>75</v>
      </c>
      <c r="K33" s="31">
        <v>792</v>
      </c>
      <c r="L33" s="31">
        <v>613</v>
      </c>
      <c r="M33" s="31">
        <v>179</v>
      </c>
    </row>
    <row r="34" spans="1:13" s="18" customFormat="1" ht="18" customHeight="1">
      <c r="A34" s="8" t="s">
        <v>99</v>
      </c>
      <c r="B34" s="31">
        <v>2394</v>
      </c>
      <c r="C34" s="31">
        <v>1624</v>
      </c>
      <c r="D34" s="31">
        <v>770</v>
      </c>
      <c r="E34" s="31" t="s">
        <v>0</v>
      </c>
      <c r="F34" s="31" t="s">
        <v>0</v>
      </c>
      <c r="G34" s="31" t="s">
        <v>0</v>
      </c>
      <c r="H34" s="31">
        <v>221</v>
      </c>
      <c r="I34" s="31">
        <v>90</v>
      </c>
      <c r="J34" s="31">
        <v>131</v>
      </c>
      <c r="K34" s="31">
        <v>1386</v>
      </c>
      <c r="L34" s="31">
        <v>928</v>
      </c>
      <c r="M34" s="31">
        <v>458</v>
      </c>
    </row>
    <row r="35" spans="1:13" s="18" customFormat="1" ht="18" customHeight="1">
      <c r="A35" s="8" t="s">
        <v>100</v>
      </c>
      <c r="B35" s="31">
        <v>2779</v>
      </c>
      <c r="C35" s="31">
        <v>2708</v>
      </c>
      <c r="D35" s="31">
        <v>71</v>
      </c>
      <c r="E35" s="31">
        <v>106</v>
      </c>
      <c r="F35" s="31">
        <v>102</v>
      </c>
      <c r="G35" s="31">
        <v>4</v>
      </c>
      <c r="H35" s="31">
        <v>464</v>
      </c>
      <c r="I35" s="31">
        <v>438</v>
      </c>
      <c r="J35" s="31">
        <v>26</v>
      </c>
      <c r="K35" s="31">
        <v>1533</v>
      </c>
      <c r="L35" s="31">
        <v>1498</v>
      </c>
      <c r="M35" s="31">
        <v>35</v>
      </c>
    </row>
    <row r="36" spans="1:13" s="28" customFormat="1" ht="18" customHeight="1">
      <c r="A36" s="7" t="s">
        <v>5</v>
      </c>
      <c r="B36" s="30">
        <v>141781</v>
      </c>
      <c r="C36" s="30">
        <v>64003</v>
      </c>
      <c r="D36" s="30">
        <v>77778</v>
      </c>
      <c r="E36" s="30">
        <v>25516</v>
      </c>
      <c r="F36" s="30">
        <v>12528</v>
      </c>
      <c r="G36" s="30">
        <v>12988</v>
      </c>
      <c r="H36" s="30">
        <v>56139</v>
      </c>
      <c r="I36" s="30">
        <v>22783</v>
      </c>
      <c r="J36" s="30">
        <v>33356</v>
      </c>
      <c r="K36" s="30">
        <v>36214</v>
      </c>
      <c r="L36" s="30">
        <v>19818</v>
      </c>
      <c r="M36" s="30">
        <v>16396</v>
      </c>
    </row>
    <row r="37" spans="1:13" s="18" customFormat="1" ht="18" customHeight="1">
      <c r="A37" s="8" t="s">
        <v>101</v>
      </c>
      <c r="B37" s="31">
        <v>23816</v>
      </c>
      <c r="C37" s="31">
        <v>10274</v>
      </c>
      <c r="D37" s="31">
        <v>13542</v>
      </c>
      <c r="E37" s="31">
        <v>2144</v>
      </c>
      <c r="F37" s="31">
        <v>1035</v>
      </c>
      <c r="G37" s="31">
        <v>1109</v>
      </c>
      <c r="H37" s="31">
        <v>10384</v>
      </c>
      <c r="I37" s="31">
        <v>3618</v>
      </c>
      <c r="J37" s="31">
        <v>6766</v>
      </c>
      <c r="K37" s="31">
        <v>6784</v>
      </c>
      <c r="L37" s="31">
        <v>3375</v>
      </c>
      <c r="M37" s="31">
        <v>3409</v>
      </c>
    </row>
    <row r="38" spans="1:13" s="18" customFormat="1" ht="18" customHeight="1">
      <c r="A38" s="8" t="s">
        <v>117</v>
      </c>
      <c r="B38" s="31">
        <v>93044</v>
      </c>
      <c r="C38" s="31">
        <v>44359</v>
      </c>
      <c r="D38" s="31">
        <v>48685</v>
      </c>
      <c r="E38" s="31">
        <v>20808</v>
      </c>
      <c r="F38" s="31">
        <v>10286</v>
      </c>
      <c r="G38" s="31">
        <v>10522</v>
      </c>
      <c r="H38" s="31">
        <v>33538</v>
      </c>
      <c r="I38" s="31">
        <v>14892</v>
      </c>
      <c r="J38" s="31">
        <v>18646</v>
      </c>
      <c r="K38" s="31">
        <v>23850</v>
      </c>
      <c r="L38" s="31">
        <v>13920</v>
      </c>
      <c r="M38" s="31">
        <v>9930</v>
      </c>
    </row>
    <row r="39" spans="1:13" s="18" customFormat="1" ht="18" customHeight="1">
      <c r="A39" s="8" t="s">
        <v>116</v>
      </c>
      <c r="B39" s="31">
        <v>24921</v>
      </c>
      <c r="C39" s="31">
        <v>9370</v>
      </c>
      <c r="D39" s="31">
        <v>15551</v>
      </c>
      <c r="E39" s="31">
        <v>2564</v>
      </c>
      <c r="F39" s="31">
        <v>1207</v>
      </c>
      <c r="G39" s="31">
        <v>1357</v>
      </c>
      <c r="H39" s="31">
        <v>12217</v>
      </c>
      <c r="I39" s="31">
        <v>4273</v>
      </c>
      <c r="J39" s="31">
        <v>7944</v>
      </c>
      <c r="K39" s="31">
        <v>5580</v>
      </c>
      <c r="L39" s="31">
        <v>2523</v>
      </c>
      <c r="M39" s="31">
        <v>3057</v>
      </c>
    </row>
    <row r="40" spans="1:13" s="28" customFormat="1" ht="18" customHeight="1">
      <c r="A40" s="7" t="s">
        <v>102</v>
      </c>
      <c r="B40" s="30">
        <v>44999</v>
      </c>
      <c r="C40" s="30">
        <v>23387</v>
      </c>
      <c r="D40" s="30">
        <v>21612</v>
      </c>
      <c r="E40" s="30">
        <v>1986</v>
      </c>
      <c r="F40" s="30">
        <v>846</v>
      </c>
      <c r="G40" s="30">
        <v>1140</v>
      </c>
      <c r="H40" s="30">
        <v>11599</v>
      </c>
      <c r="I40" s="30">
        <v>4788</v>
      </c>
      <c r="J40" s="30">
        <v>6811</v>
      </c>
      <c r="K40" s="30">
        <v>22923</v>
      </c>
      <c r="L40" s="30">
        <v>12419</v>
      </c>
      <c r="M40" s="30">
        <v>10504</v>
      </c>
    </row>
    <row r="41" spans="1:13" s="18" customFormat="1" ht="18" customHeight="1">
      <c r="A41" s="8" t="s">
        <v>103</v>
      </c>
      <c r="B41" s="33">
        <v>8382</v>
      </c>
      <c r="C41" s="33">
        <v>3968</v>
      </c>
      <c r="D41" s="33">
        <v>4414</v>
      </c>
      <c r="E41" s="33">
        <v>65</v>
      </c>
      <c r="F41" s="33">
        <v>21</v>
      </c>
      <c r="G41" s="33">
        <v>44</v>
      </c>
      <c r="H41" s="33">
        <v>1760</v>
      </c>
      <c r="I41" s="33">
        <v>590</v>
      </c>
      <c r="J41" s="33">
        <v>1170</v>
      </c>
      <c r="K41" s="33">
        <v>4649</v>
      </c>
      <c r="L41" s="33">
        <v>2350</v>
      </c>
      <c r="M41" s="33">
        <v>2299</v>
      </c>
    </row>
    <row r="42" spans="1:13" s="18" customFormat="1" ht="18" customHeight="1">
      <c r="A42" s="8" t="s">
        <v>104</v>
      </c>
      <c r="B42" s="33">
        <v>6960</v>
      </c>
      <c r="C42" s="33">
        <v>3384</v>
      </c>
      <c r="D42" s="33">
        <v>3576</v>
      </c>
      <c r="E42" s="33">
        <v>1674</v>
      </c>
      <c r="F42" s="33">
        <v>717</v>
      </c>
      <c r="G42" s="33">
        <v>957</v>
      </c>
      <c r="H42" s="33">
        <v>3684</v>
      </c>
      <c r="I42" s="33">
        <v>1910</v>
      </c>
      <c r="J42" s="33">
        <v>1774</v>
      </c>
      <c r="K42" s="33">
        <v>1155</v>
      </c>
      <c r="L42" s="33">
        <v>622</v>
      </c>
      <c r="M42" s="33">
        <v>533</v>
      </c>
    </row>
    <row r="43" spans="1:13" s="18" customFormat="1" ht="18" customHeight="1">
      <c r="A43" s="8" t="s">
        <v>6</v>
      </c>
      <c r="B43" s="33">
        <v>3124</v>
      </c>
      <c r="C43" s="33">
        <v>1460</v>
      </c>
      <c r="D43" s="33">
        <v>1664</v>
      </c>
      <c r="E43" s="33">
        <v>36</v>
      </c>
      <c r="F43" s="33">
        <v>6</v>
      </c>
      <c r="G43" s="33">
        <v>30</v>
      </c>
      <c r="H43" s="33">
        <v>766</v>
      </c>
      <c r="I43" s="33">
        <v>259</v>
      </c>
      <c r="J43" s="33">
        <v>507</v>
      </c>
      <c r="K43" s="33">
        <v>1576</v>
      </c>
      <c r="L43" s="33">
        <v>771</v>
      </c>
      <c r="M43" s="33">
        <v>805</v>
      </c>
    </row>
    <row r="44" spans="1:13" ht="6" customHeight="1" thickBot="1">
      <c r="A44" s="15"/>
      <c r="B44" s="26"/>
      <c r="C44" s="26"/>
      <c r="D44" s="26"/>
      <c r="E44" s="26"/>
      <c r="F44" s="26"/>
      <c r="G44" s="26"/>
      <c r="H44" s="24"/>
      <c r="I44" s="26"/>
      <c r="J44" s="26"/>
      <c r="K44" s="26"/>
      <c r="L44" s="26"/>
      <c r="M44" s="26"/>
    </row>
    <row r="45" spans="1:8" ht="13.5" customHeight="1">
      <c r="A45" s="21"/>
      <c r="H45" s="18"/>
    </row>
  </sheetData>
  <sheetProtection/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M45"/>
  <sheetViews>
    <sheetView view="pageBreakPreview" zoomScaleSheetLayoutView="100" workbookViewId="0" topLeftCell="A1">
      <selection activeCell="I19" sqref="I19"/>
    </sheetView>
  </sheetViews>
  <sheetFormatPr defaultColWidth="11.5" defaultRowHeight="13.5" customHeight="1"/>
  <cols>
    <col min="1" max="1" width="39.5" style="20" customWidth="1"/>
    <col min="2" max="7" width="13.5" style="17" customWidth="1"/>
    <col min="8" max="8" width="20.16015625" style="18" customWidth="1"/>
    <col min="9" max="13" width="20.16015625" style="17" customWidth="1"/>
    <col min="14" max="16384" width="11.5" style="17" customWidth="1"/>
  </cols>
  <sheetData>
    <row r="1" spans="1:13" ht="18" customHeight="1">
      <c r="A1" s="16">
        <f>'表3-3'!M1+1</f>
        <v>32</v>
      </c>
      <c r="M1" s="18">
        <f>A1+1</f>
        <v>33</v>
      </c>
    </row>
    <row r="2" spans="1:10" ht="18" customHeight="1">
      <c r="A2" s="19"/>
      <c r="E2" s="44" t="s">
        <v>106</v>
      </c>
      <c r="F2" s="45"/>
      <c r="G2" s="45"/>
      <c r="H2" s="35" t="s">
        <v>110</v>
      </c>
      <c r="I2" s="36"/>
      <c r="J2" s="36"/>
    </row>
    <row r="3" spans="5:9" ht="18" customHeight="1">
      <c r="E3" s="11"/>
      <c r="F3" s="11"/>
      <c r="G3" s="11"/>
      <c r="H3" s="11"/>
      <c r="I3" s="11"/>
    </row>
    <row r="4" spans="1:13" s="22" customFormat="1" ht="18" customHeight="1" thickBot="1">
      <c r="A4" s="21"/>
      <c r="G4" s="2" t="s">
        <v>135</v>
      </c>
      <c r="H4" s="3" t="s">
        <v>134</v>
      </c>
      <c r="M4" s="23" t="s">
        <v>9</v>
      </c>
    </row>
    <row r="5" spans="1:13" s="18" customFormat="1" ht="30" customHeight="1">
      <c r="A5" s="41" t="s">
        <v>10</v>
      </c>
      <c r="B5" s="43" t="s">
        <v>128</v>
      </c>
      <c r="C5" s="38"/>
      <c r="D5" s="39"/>
      <c r="E5" s="40" t="s">
        <v>132</v>
      </c>
      <c r="F5" s="38"/>
      <c r="G5" s="39"/>
      <c r="H5" s="37" t="s">
        <v>133</v>
      </c>
      <c r="I5" s="38"/>
      <c r="J5" s="39"/>
      <c r="K5" s="40" t="s">
        <v>111</v>
      </c>
      <c r="L5" s="38"/>
      <c r="M5" s="38"/>
    </row>
    <row r="6" spans="1:13" s="18" customFormat="1" ht="30" customHeight="1" thickBot="1">
      <c r="A6" s="42"/>
      <c r="B6" s="4" t="s">
        <v>12</v>
      </c>
      <c r="C6" s="5" t="s">
        <v>13</v>
      </c>
      <c r="D6" s="5" t="s">
        <v>14</v>
      </c>
      <c r="E6" s="5" t="s">
        <v>12</v>
      </c>
      <c r="F6" s="5" t="s">
        <v>13</v>
      </c>
      <c r="G6" s="6" t="s">
        <v>14</v>
      </c>
      <c r="H6" s="4" t="s">
        <v>12</v>
      </c>
      <c r="I6" s="5" t="s">
        <v>13</v>
      </c>
      <c r="J6" s="5" t="s">
        <v>14</v>
      </c>
      <c r="K6" s="4" t="s">
        <v>12</v>
      </c>
      <c r="L6" s="5" t="s">
        <v>13</v>
      </c>
      <c r="M6" s="10" t="s">
        <v>14</v>
      </c>
    </row>
    <row r="7" spans="1:13" s="14" customFormat="1" ht="5.2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s="28" customFormat="1" ht="18" customHeight="1">
      <c r="A8" s="7" t="s">
        <v>75</v>
      </c>
      <c r="B8" s="30">
        <v>1103</v>
      </c>
      <c r="C8" s="30">
        <v>800</v>
      </c>
      <c r="D8" s="30">
        <v>303</v>
      </c>
      <c r="E8" s="30">
        <v>898</v>
      </c>
      <c r="F8" s="30">
        <v>567</v>
      </c>
      <c r="G8" s="30">
        <v>331</v>
      </c>
      <c r="H8" s="30">
        <v>707</v>
      </c>
      <c r="I8" s="30">
        <v>461</v>
      </c>
      <c r="J8" s="30">
        <v>246</v>
      </c>
      <c r="K8" s="30">
        <v>97</v>
      </c>
      <c r="L8" s="30">
        <v>76</v>
      </c>
      <c r="M8" s="30">
        <v>21</v>
      </c>
    </row>
    <row r="9" spans="1:13" s="18" customFormat="1" ht="18" customHeight="1">
      <c r="A9" s="8" t="s">
        <v>76</v>
      </c>
      <c r="B9" s="31">
        <v>68</v>
      </c>
      <c r="C9" s="31">
        <v>49</v>
      </c>
      <c r="D9" s="31">
        <v>19</v>
      </c>
      <c r="E9" s="31">
        <v>32</v>
      </c>
      <c r="F9" s="31">
        <v>18</v>
      </c>
      <c r="G9" s="31">
        <v>14</v>
      </c>
      <c r="H9" s="31">
        <v>22</v>
      </c>
      <c r="I9" s="31">
        <v>18</v>
      </c>
      <c r="J9" s="31">
        <v>4</v>
      </c>
      <c r="K9" s="31" t="s">
        <v>0</v>
      </c>
      <c r="L9" s="31" t="s">
        <v>0</v>
      </c>
      <c r="M9" s="31" t="s">
        <v>0</v>
      </c>
    </row>
    <row r="10" spans="1:13" s="18" customFormat="1" ht="18" customHeight="1">
      <c r="A10" s="8" t="s">
        <v>77</v>
      </c>
      <c r="B10" s="31">
        <v>55</v>
      </c>
      <c r="C10" s="31">
        <v>31</v>
      </c>
      <c r="D10" s="31">
        <v>24</v>
      </c>
      <c r="E10" s="31">
        <v>25</v>
      </c>
      <c r="F10" s="31">
        <v>16</v>
      </c>
      <c r="G10" s="31">
        <v>9</v>
      </c>
      <c r="H10" s="31">
        <v>7</v>
      </c>
      <c r="I10" s="31">
        <v>3</v>
      </c>
      <c r="J10" s="31">
        <v>4</v>
      </c>
      <c r="K10" s="31">
        <v>3</v>
      </c>
      <c r="L10" s="31">
        <v>3</v>
      </c>
      <c r="M10" s="31" t="s">
        <v>0</v>
      </c>
    </row>
    <row r="11" spans="1:13" s="18" customFormat="1" ht="18" customHeight="1">
      <c r="A11" s="8" t="s">
        <v>78</v>
      </c>
      <c r="B11" s="31">
        <v>379</v>
      </c>
      <c r="C11" s="31">
        <v>285</v>
      </c>
      <c r="D11" s="31">
        <v>94</v>
      </c>
      <c r="E11" s="31">
        <v>471</v>
      </c>
      <c r="F11" s="31">
        <v>307</v>
      </c>
      <c r="G11" s="31">
        <v>164</v>
      </c>
      <c r="H11" s="31">
        <v>477</v>
      </c>
      <c r="I11" s="31">
        <v>335</v>
      </c>
      <c r="J11" s="31">
        <v>142</v>
      </c>
      <c r="K11" s="31">
        <v>76</v>
      </c>
      <c r="L11" s="31">
        <v>55</v>
      </c>
      <c r="M11" s="31">
        <v>21</v>
      </c>
    </row>
    <row r="12" spans="1:13" s="18" customFormat="1" ht="18" customHeight="1">
      <c r="A12" s="8" t="s">
        <v>79</v>
      </c>
      <c r="B12" s="31">
        <v>344</v>
      </c>
      <c r="C12" s="31">
        <v>232</v>
      </c>
      <c r="D12" s="31">
        <v>112</v>
      </c>
      <c r="E12" s="31">
        <v>197</v>
      </c>
      <c r="F12" s="31">
        <v>147</v>
      </c>
      <c r="G12" s="31">
        <v>50</v>
      </c>
      <c r="H12" s="31">
        <v>97</v>
      </c>
      <c r="I12" s="31">
        <v>54</v>
      </c>
      <c r="J12" s="31">
        <v>43</v>
      </c>
      <c r="K12" s="31">
        <v>10</v>
      </c>
      <c r="L12" s="31">
        <v>10</v>
      </c>
      <c r="M12" s="31" t="s">
        <v>0</v>
      </c>
    </row>
    <row r="13" spans="1:13" s="18" customFormat="1" ht="18" customHeight="1">
      <c r="A13" s="8" t="s">
        <v>80</v>
      </c>
      <c r="B13" s="31">
        <v>257</v>
      </c>
      <c r="C13" s="31">
        <v>203</v>
      </c>
      <c r="D13" s="31">
        <v>54</v>
      </c>
      <c r="E13" s="31">
        <v>173</v>
      </c>
      <c r="F13" s="31">
        <v>79</v>
      </c>
      <c r="G13" s="31">
        <v>94</v>
      </c>
      <c r="H13" s="31">
        <v>104</v>
      </c>
      <c r="I13" s="31">
        <v>51</v>
      </c>
      <c r="J13" s="31">
        <v>53</v>
      </c>
      <c r="K13" s="31">
        <v>8</v>
      </c>
      <c r="L13" s="31">
        <v>8</v>
      </c>
      <c r="M13" s="31" t="s">
        <v>0</v>
      </c>
    </row>
    <row r="14" spans="1:13" s="28" customFormat="1" ht="18" customHeight="1">
      <c r="A14" s="7" t="s">
        <v>81</v>
      </c>
      <c r="B14" s="30">
        <v>36949</v>
      </c>
      <c r="C14" s="30">
        <v>30827</v>
      </c>
      <c r="D14" s="30">
        <v>6122</v>
      </c>
      <c r="E14" s="30">
        <v>27597</v>
      </c>
      <c r="F14" s="30">
        <v>23934</v>
      </c>
      <c r="G14" s="30">
        <v>3663</v>
      </c>
      <c r="H14" s="30">
        <v>11761</v>
      </c>
      <c r="I14" s="30">
        <v>10419</v>
      </c>
      <c r="J14" s="30">
        <v>1342</v>
      </c>
      <c r="K14" s="30">
        <v>474</v>
      </c>
      <c r="L14" s="30">
        <v>474</v>
      </c>
      <c r="M14" s="30" t="s">
        <v>0</v>
      </c>
    </row>
    <row r="15" spans="1:13" s="18" customFormat="1" ht="18" customHeight="1">
      <c r="A15" s="8" t="s">
        <v>82</v>
      </c>
      <c r="B15" s="31">
        <v>4974</v>
      </c>
      <c r="C15" s="31">
        <v>3916</v>
      </c>
      <c r="D15" s="31">
        <v>1058</v>
      </c>
      <c r="E15" s="31">
        <v>3206</v>
      </c>
      <c r="F15" s="31">
        <v>2794</v>
      </c>
      <c r="G15" s="31">
        <v>412</v>
      </c>
      <c r="H15" s="31">
        <v>1012</v>
      </c>
      <c r="I15" s="31">
        <v>958</v>
      </c>
      <c r="J15" s="31">
        <v>54</v>
      </c>
      <c r="K15" s="31">
        <v>68</v>
      </c>
      <c r="L15" s="31">
        <v>68</v>
      </c>
      <c r="M15" s="31" t="s">
        <v>0</v>
      </c>
    </row>
    <row r="16" spans="1:13" s="18" customFormat="1" ht="18" customHeight="1">
      <c r="A16" s="8" t="s">
        <v>83</v>
      </c>
      <c r="B16" s="31">
        <v>7319</v>
      </c>
      <c r="C16" s="31">
        <v>6103</v>
      </c>
      <c r="D16" s="31">
        <v>1216</v>
      </c>
      <c r="E16" s="31">
        <v>7062</v>
      </c>
      <c r="F16" s="31">
        <v>5742</v>
      </c>
      <c r="G16" s="31">
        <v>1320</v>
      </c>
      <c r="H16" s="31">
        <v>4034</v>
      </c>
      <c r="I16" s="31">
        <v>3596</v>
      </c>
      <c r="J16" s="31">
        <v>438</v>
      </c>
      <c r="K16" s="31">
        <v>64</v>
      </c>
      <c r="L16" s="31">
        <v>64</v>
      </c>
      <c r="M16" s="31" t="s">
        <v>0</v>
      </c>
    </row>
    <row r="17" spans="1:13" s="18" customFormat="1" ht="18" customHeight="1">
      <c r="A17" s="8" t="s">
        <v>84</v>
      </c>
      <c r="B17" s="31">
        <v>10499</v>
      </c>
      <c r="C17" s="31">
        <v>9351</v>
      </c>
      <c r="D17" s="31">
        <v>1148</v>
      </c>
      <c r="E17" s="31">
        <v>7398</v>
      </c>
      <c r="F17" s="31">
        <v>6713</v>
      </c>
      <c r="G17" s="31">
        <v>685</v>
      </c>
      <c r="H17" s="31">
        <v>3295</v>
      </c>
      <c r="I17" s="31">
        <v>3057</v>
      </c>
      <c r="J17" s="31">
        <v>238</v>
      </c>
      <c r="K17" s="31">
        <v>166</v>
      </c>
      <c r="L17" s="31">
        <v>166</v>
      </c>
      <c r="M17" s="31" t="s">
        <v>0</v>
      </c>
    </row>
    <row r="18" spans="1:13" s="18" customFormat="1" ht="18" customHeight="1">
      <c r="A18" s="8" t="s">
        <v>85</v>
      </c>
      <c r="B18" s="31">
        <v>14157</v>
      </c>
      <c r="C18" s="31">
        <v>11457</v>
      </c>
      <c r="D18" s="31">
        <v>2700</v>
      </c>
      <c r="E18" s="31">
        <v>9931</v>
      </c>
      <c r="F18" s="31">
        <v>8685</v>
      </c>
      <c r="G18" s="31">
        <v>1246</v>
      </c>
      <c r="H18" s="31">
        <v>3420</v>
      </c>
      <c r="I18" s="31">
        <v>2808</v>
      </c>
      <c r="J18" s="31">
        <v>612</v>
      </c>
      <c r="K18" s="31">
        <v>176</v>
      </c>
      <c r="L18" s="31">
        <v>176</v>
      </c>
      <c r="M18" s="31" t="s">
        <v>0</v>
      </c>
    </row>
    <row r="19" spans="1:13" s="28" customFormat="1" ht="18" customHeight="1">
      <c r="A19" s="29" t="s">
        <v>3</v>
      </c>
      <c r="B19" s="30">
        <v>160875</v>
      </c>
      <c r="C19" s="30">
        <v>83818</v>
      </c>
      <c r="D19" s="30">
        <v>77057</v>
      </c>
      <c r="E19" s="30">
        <v>84101</v>
      </c>
      <c r="F19" s="30">
        <v>46941</v>
      </c>
      <c r="G19" s="30">
        <v>37160</v>
      </c>
      <c r="H19" s="30">
        <v>33372</v>
      </c>
      <c r="I19" s="30">
        <v>21115</v>
      </c>
      <c r="J19" s="30">
        <v>12257</v>
      </c>
      <c r="K19" s="30">
        <v>1572</v>
      </c>
      <c r="L19" s="30">
        <v>1080</v>
      </c>
      <c r="M19" s="30">
        <v>492</v>
      </c>
    </row>
    <row r="20" spans="1:13" s="28" customFormat="1" ht="18" customHeight="1">
      <c r="A20" s="7" t="s">
        <v>4</v>
      </c>
      <c r="B20" s="30">
        <v>63700</v>
      </c>
      <c r="C20" s="30">
        <v>32198</v>
      </c>
      <c r="D20" s="30">
        <v>31502</v>
      </c>
      <c r="E20" s="30">
        <v>21996</v>
      </c>
      <c r="F20" s="30">
        <v>11527</v>
      </c>
      <c r="G20" s="30">
        <v>10469</v>
      </c>
      <c r="H20" s="30">
        <v>3744</v>
      </c>
      <c r="I20" s="30">
        <v>2529</v>
      </c>
      <c r="J20" s="30">
        <v>1215</v>
      </c>
      <c r="K20" s="30">
        <v>150</v>
      </c>
      <c r="L20" s="30">
        <v>119</v>
      </c>
      <c r="M20" s="30">
        <v>31</v>
      </c>
    </row>
    <row r="21" spans="1:13" s="18" customFormat="1" ht="18" customHeight="1">
      <c r="A21" s="8" t="s">
        <v>86</v>
      </c>
      <c r="B21" s="31">
        <v>41893</v>
      </c>
      <c r="C21" s="31">
        <v>22911</v>
      </c>
      <c r="D21" s="31">
        <v>18982</v>
      </c>
      <c r="E21" s="31">
        <v>15121</v>
      </c>
      <c r="F21" s="31">
        <v>8693</v>
      </c>
      <c r="G21" s="31">
        <v>6428</v>
      </c>
      <c r="H21" s="31">
        <v>2543</v>
      </c>
      <c r="I21" s="31">
        <v>1875</v>
      </c>
      <c r="J21" s="31">
        <v>668</v>
      </c>
      <c r="K21" s="31">
        <v>84</v>
      </c>
      <c r="L21" s="31">
        <v>84</v>
      </c>
      <c r="M21" s="31" t="s">
        <v>0</v>
      </c>
    </row>
    <row r="22" spans="1:13" s="18" customFormat="1" ht="18" customHeight="1">
      <c r="A22" s="8" t="s">
        <v>87</v>
      </c>
      <c r="B22" s="31">
        <v>16859</v>
      </c>
      <c r="C22" s="31">
        <v>7064</v>
      </c>
      <c r="D22" s="31">
        <v>9795</v>
      </c>
      <c r="E22" s="31">
        <v>5073</v>
      </c>
      <c r="F22" s="31">
        <v>1998</v>
      </c>
      <c r="G22" s="31">
        <v>3075</v>
      </c>
      <c r="H22" s="31">
        <v>1031</v>
      </c>
      <c r="I22" s="31">
        <v>592</v>
      </c>
      <c r="J22" s="31">
        <v>439</v>
      </c>
      <c r="K22" s="31">
        <v>66</v>
      </c>
      <c r="L22" s="31">
        <v>35</v>
      </c>
      <c r="M22" s="31">
        <v>31</v>
      </c>
    </row>
    <row r="23" spans="1:13" s="18" customFormat="1" ht="18" customHeight="1">
      <c r="A23" s="8" t="s">
        <v>88</v>
      </c>
      <c r="B23" s="31">
        <v>4948</v>
      </c>
      <c r="C23" s="31">
        <v>2223</v>
      </c>
      <c r="D23" s="31">
        <v>2725</v>
      </c>
      <c r="E23" s="31">
        <v>1802</v>
      </c>
      <c r="F23" s="31">
        <v>836</v>
      </c>
      <c r="G23" s="31">
        <v>966</v>
      </c>
      <c r="H23" s="31">
        <v>170</v>
      </c>
      <c r="I23" s="31">
        <v>62</v>
      </c>
      <c r="J23" s="31">
        <v>108</v>
      </c>
      <c r="K23" s="31" t="s">
        <v>0</v>
      </c>
      <c r="L23" s="31" t="s">
        <v>0</v>
      </c>
      <c r="M23" s="31" t="s">
        <v>0</v>
      </c>
    </row>
    <row r="24" spans="1:13" s="28" customFormat="1" ht="18" customHeight="1">
      <c r="A24" s="7" t="s">
        <v>89</v>
      </c>
      <c r="B24" s="30">
        <v>11616</v>
      </c>
      <c r="C24" s="30">
        <v>9674</v>
      </c>
      <c r="D24" s="30">
        <v>1942</v>
      </c>
      <c r="E24" s="30">
        <v>5776</v>
      </c>
      <c r="F24" s="30">
        <v>4848</v>
      </c>
      <c r="G24" s="30">
        <v>928</v>
      </c>
      <c r="H24" s="30">
        <v>2572</v>
      </c>
      <c r="I24" s="30">
        <v>2248</v>
      </c>
      <c r="J24" s="30">
        <v>324</v>
      </c>
      <c r="K24" s="30">
        <v>128</v>
      </c>
      <c r="L24" s="30">
        <v>114</v>
      </c>
      <c r="M24" s="30">
        <v>14</v>
      </c>
    </row>
    <row r="25" spans="1:13" s="18" customFormat="1" ht="18" customHeight="1">
      <c r="A25" s="8" t="s">
        <v>90</v>
      </c>
      <c r="B25" s="31">
        <v>424</v>
      </c>
      <c r="C25" s="31">
        <v>347</v>
      </c>
      <c r="D25" s="31">
        <v>77</v>
      </c>
      <c r="E25" s="31">
        <v>211</v>
      </c>
      <c r="F25" s="31">
        <v>159</v>
      </c>
      <c r="G25" s="31">
        <v>52</v>
      </c>
      <c r="H25" s="31">
        <v>79</v>
      </c>
      <c r="I25" s="31">
        <v>65</v>
      </c>
      <c r="J25" s="31">
        <v>14</v>
      </c>
      <c r="K25" s="31">
        <v>1</v>
      </c>
      <c r="L25" s="31">
        <v>1</v>
      </c>
      <c r="M25" s="31" t="s">
        <v>0</v>
      </c>
    </row>
    <row r="26" spans="1:13" s="18" customFormat="1" ht="18" customHeight="1">
      <c r="A26" s="8" t="s">
        <v>91</v>
      </c>
      <c r="B26" s="31">
        <v>1659</v>
      </c>
      <c r="C26" s="31">
        <v>1581</v>
      </c>
      <c r="D26" s="31">
        <v>78</v>
      </c>
      <c r="E26" s="31">
        <v>1014</v>
      </c>
      <c r="F26" s="31">
        <v>951</v>
      </c>
      <c r="G26" s="31">
        <v>63</v>
      </c>
      <c r="H26" s="31">
        <v>364</v>
      </c>
      <c r="I26" s="31">
        <v>339</v>
      </c>
      <c r="J26" s="31">
        <v>25</v>
      </c>
      <c r="K26" s="31">
        <v>7</v>
      </c>
      <c r="L26" s="31">
        <v>5</v>
      </c>
      <c r="M26" s="31">
        <v>2</v>
      </c>
    </row>
    <row r="27" spans="1:13" s="18" customFormat="1" ht="18" customHeight="1">
      <c r="A27" s="8" t="s">
        <v>92</v>
      </c>
      <c r="B27" s="31">
        <v>816</v>
      </c>
      <c r="C27" s="31">
        <v>778</v>
      </c>
      <c r="D27" s="31">
        <v>38</v>
      </c>
      <c r="E27" s="31">
        <v>953</v>
      </c>
      <c r="F27" s="31">
        <v>925</v>
      </c>
      <c r="G27" s="31">
        <v>28</v>
      </c>
      <c r="H27" s="31">
        <v>653</v>
      </c>
      <c r="I27" s="31">
        <v>634</v>
      </c>
      <c r="J27" s="31">
        <v>19</v>
      </c>
      <c r="K27" s="31">
        <v>32</v>
      </c>
      <c r="L27" s="31">
        <v>32</v>
      </c>
      <c r="M27" s="31" t="s">
        <v>0</v>
      </c>
    </row>
    <row r="28" spans="1:13" s="18" customFormat="1" ht="18" customHeight="1">
      <c r="A28" s="8" t="s">
        <v>93</v>
      </c>
      <c r="B28" s="31">
        <v>5286</v>
      </c>
      <c r="C28" s="31">
        <v>4732</v>
      </c>
      <c r="D28" s="31">
        <v>554</v>
      </c>
      <c r="E28" s="31">
        <v>1549</v>
      </c>
      <c r="F28" s="31">
        <v>1321</v>
      </c>
      <c r="G28" s="31">
        <v>228</v>
      </c>
      <c r="H28" s="31">
        <v>238</v>
      </c>
      <c r="I28" s="31">
        <v>214</v>
      </c>
      <c r="J28" s="31">
        <v>24</v>
      </c>
      <c r="K28" s="31">
        <v>8</v>
      </c>
      <c r="L28" s="31">
        <v>8</v>
      </c>
      <c r="M28" s="31" t="s">
        <v>0</v>
      </c>
    </row>
    <row r="29" spans="1:13" s="18" customFormat="1" ht="18" customHeight="1">
      <c r="A29" s="8" t="s">
        <v>94</v>
      </c>
      <c r="B29" s="31">
        <v>477</v>
      </c>
      <c r="C29" s="31">
        <v>444</v>
      </c>
      <c r="D29" s="31">
        <v>33</v>
      </c>
      <c r="E29" s="31">
        <v>400</v>
      </c>
      <c r="F29" s="31">
        <v>389</v>
      </c>
      <c r="G29" s="31">
        <v>11</v>
      </c>
      <c r="H29" s="31">
        <v>424</v>
      </c>
      <c r="I29" s="31">
        <v>416</v>
      </c>
      <c r="J29" s="31">
        <v>8</v>
      </c>
      <c r="K29" s="31">
        <v>20</v>
      </c>
      <c r="L29" s="31">
        <v>19</v>
      </c>
      <c r="M29" s="31">
        <v>1</v>
      </c>
    </row>
    <row r="30" spans="1:13" s="18" customFormat="1" ht="18" customHeight="1">
      <c r="A30" s="8" t="s">
        <v>95</v>
      </c>
      <c r="B30" s="31">
        <v>358</v>
      </c>
      <c r="C30" s="31">
        <v>177</v>
      </c>
      <c r="D30" s="31">
        <v>181</v>
      </c>
      <c r="E30" s="31">
        <v>163</v>
      </c>
      <c r="F30" s="31">
        <v>105</v>
      </c>
      <c r="G30" s="31">
        <v>58</v>
      </c>
      <c r="H30" s="31">
        <v>73</v>
      </c>
      <c r="I30" s="31">
        <v>63</v>
      </c>
      <c r="J30" s="31">
        <v>10</v>
      </c>
      <c r="K30" s="31">
        <v>8</v>
      </c>
      <c r="L30" s="31">
        <v>6</v>
      </c>
      <c r="M30" s="31">
        <v>2</v>
      </c>
    </row>
    <row r="31" spans="1:13" s="18" customFormat="1" ht="18" customHeight="1">
      <c r="A31" s="8" t="s">
        <v>96</v>
      </c>
      <c r="B31" s="31">
        <v>69</v>
      </c>
      <c r="C31" s="31">
        <v>39</v>
      </c>
      <c r="D31" s="31">
        <v>30</v>
      </c>
      <c r="E31" s="31">
        <v>191</v>
      </c>
      <c r="F31" s="31">
        <v>129</v>
      </c>
      <c r="G31" s="31">
        <v>62</v>
      </c>
      <c r="H31" s="31">
        <v>332</v>
      </c>
      <c r="I31" s="31">
        <v>221</v>
      </c>
      <c r="J31" s="31">
        <v>111</v>
      </c>
      <c r="K31" s="31" t="s">
        <v>0</v>
      </c>
      <c r="L31" s="31" t="s">
        <v>0</v>
      </c>
      <c r="M31" s="31" t="s">
        <v>0</v>
      </c>
    </row>
    <row r="32" spans="1:13" s="18" customFormat="1" ht="18" customHeight="1">
      <c r="A32" s="8" t="s">
        <v>97</v>
      </c>
      <c r="B32" s="31">
        <v>1429</v>
      </c>
      <c r="C32" s="31">
        <v>646</v>
      </c>
      <c r="D32" s="31">
        <v>783</v>
      </c>
      <c r="E32" s="31">
        <v>649</v>
      </c>
      <c r="F32" s="31">
        <v>309</v>
      </c>
      <c r="G32" s="31">
        <v>340</v>
      </c>
      <c r="H32" s="31">
        <v>283</v>
      </c>
      <c r="I32" s="31">
        <v>201</v>
      </c>
      <c r="J32" s="31">
        <v>82</v>
      </c>
      <c r="K32" s="31">
        <v>49</v>
      </c>
      <c r="L32" s="31">
        <v>40</v>
      </c>
      <c r="M32" s="31">
        <v>9</v>
      </c>
    </row>
    <row r="33" spans="1:13" s="18" customFormat="1" ht="18" customHeight="1">
      <c r="A33" s="8" t="s">
        <v>98</v>
      </c>
      <c r="B33" s="31">
        <v>286</v>
      </c>
      <c r="C33" s="31">
        <v>227</v>
      </c>
      <c r="D33" s="31">
        <v>59</v>
      </c>
      <c r="E33" s="31">
        <v>91</v>
      </c>
      <c r="F33" s="31">
        <v>61</v>
      </c>
      <c r="G33" s="31">
        <v>30</v>
      </c>
      <c r="H33" s="31">
        <v>30</v>
      </c>
      <c r="I33" s="31">
        <v>21</v>
      </c>
      <c r="J33" s="31">
        <v>9</v>
      </c>
      <c r="K33" s="31">
        <v>3</v>
      </c>
      <c r="L33" s="31">
        <v>3</v>
      </c>
      <c r="M33" s="31" t="s">
        <v>0</v>
      </c>
    </row>
    <row r="34" spans="1:13" s="18" customFormat="1" ht="18" customHeight="1">
      <c r="A34" s="8" t="s">
        <v>99</v>
      </c>
      <c r="B34" s="31">
        <v>473</v>
      </c>
      <c r="C34" s="31">
        <v>370</v>
      </c>
      <c r="D34" s="31">
        <v>103</v>
      </c>
      <c r="E34" s="31">
        <v>218</v>
      </c>
      <c r="F34" s="31">
        <v>162</v>
      </c>
      <c r="G34" s="31">
        <v>56</v>
      </c>
      <c r="H34" s="31">
        <v>96</v>
      </c>
      <c r="I34" s="31">
        <v>74</v>
      </c>
      <c r="J34" s="31">
        <v>22</v>
      </c>
      <c r="K34" s="31" t="s">
        <v>0</v>
      </c>
      <c r="L34" s="31" t="s">
        <v>0</v>
      </c>
      <c r="M34" s="31" t="s">
        <v>0</v>
      </c>
    </row>
    <row r="35" spans="1:13" s="18" customFormat="1" ht="18" customHeight="1">
      <c r="A35" s="8" t="s">
        <v>100</v>
      </c>
      <c r="B35" s="31">
        <v>339</v>
      </c>
      <c r="C35" s="31">
        <v>333</v>
      </c>
      <c r="D35" s="31">
        <v>6</v>
      </c>
      <c r="E35" s="31">
        <v>337</v>
      </c>
      <c r="F35" s="31">
        <v>337</v>
      </c>
      <c r="G35" s="31" t="s">
        <v>0</v>
      </c>
      <c r="H35" s="31" t="s">
        <v>0</v>
      </c>
      <c r="I35" s="31" t="s">
        <v>0</v>
      </c>
      <c r="J35" s="31" t="s">
        <v>0</v>
      </c>
      <c r="K35" s="31" t="s">
        <v>0</v>
      </c>
      <c r="L35" s="31" t="s">
        <v>0</v>
      </c>
      <c r="M35" s="31" t="s">
        <v>0</v>
      </c>
    </row>
    <row r="36" spans="1:13" s="28" customFormat="1" ht="18" customHeight="1">
      <c r="A36" s="7" t="s">
        <v>5</v>
      </c>
      <c r="B36" s="30">
        <v>11506</v>
      </c>
      <c r="C36" s="30">
        <v>5036</v>
      </c>
      <c r="D36" s="30">
        <v>6470</v>
      </c>
      <c r="E36" s="30">
        <v>9190</v>
      </c>
      <c r="F36" s="30">
        <v>2922</v>
      </c>
      <c r="G36" s="30">
        <v>6268</v>
      </c>
      <c r="H36" s="30">
        <v>2990</v>
      </c>
      <c r="I36" s="30">
        <v>837</v>
      </c>
      <c r="J36" s="30">
        <v>2153</v>
      </c>
      <c r="K36" s="30">
        <v>226</v>
      </c>
      <c r="L36" s="30">
        <v>79</v>
      </c>
      <c r="M36" s="30">
        <v>147</v>
      </c>
    </row>
    <row r="37" spans="1:13" s="18" customFormat="1" ht="18" customHeight="1">
      <c r="A37" s="8" t="s">
        <v>101</v>
      </c>
      <c r="B37" s="31">
        <v>2426</v>
      </c>
      <c r="C37" s="31">
        <v>1194</v>
      </c>
      <c r="D37" s="31">
        <v>1232</v>
      </c>
      <c r="E37" s="31">
        <v>1519</v>
      </c>
      <c r="F37" s="31">
        <v>695</v>
      </c>
      <c r="G37" s="31">
        <v>824</v>
      </c>
      <c r="H37" s="31">
        <v>519</v>
      </c>
      <c r="I37" s="31">
        <v>333</v>
      </c>
      <c r="J37" s="31">
        <v>186</v>
      </c>
      <c r="K37" s="31">
        <v>40</v>
      </c>
      <c r="L37" s="31">
        <v>24</v>
      </c>
      <c r="M37" s="31">
        <v>16</v>
      </c>
    </row>
    <row r="38" spans="1:13" s="18" customFormat="1" ht="18" customHeight="1">
      <c r="A38" s="8" t="s">
        <v>118</v>
      </c>
      <c r="B38" s="31">
        <v>6610</v>
      </c>
      <c r="C38" s="31">
        <v>2785</v>
      </c>
      <c r="D38" s="31">
        <v>3825</v>
      </c>
      <c r="E38" s="31">
        <v>6257</v>
      </c>
      <c r="F38" s="31">
        <v>2010</v>
      </c>
      <c r="G38" s="31">
        <v>4247</v>
      </c>
      <c r="H38" s="31">
        <v>1795</v>
      </c>
      <c r="I38" s="31">
        <v>411</v>
      </c>
      <c r="J38" s="31">
        <v>1384</v>
      </c>
      <c r="K38" s="31">
        <v>186</v>
      </c>
      <c r="L38" s="31">
        <v>55</v>
      </c>
      <c r="M38" s="31">
        <v>131</v>
      </c>
    </row>
    <row r="39" spans="1:13" s="18" customFormat="1" ht="18" customHeight="1">
      <c r="A39" s="8" t="s">
        <v>119</v>
      </c>
      <c r="B39" s="31">
        <v>2470</v>
      </c>
      <c r="C39" s="31">
        <v>1057</v>
      </c>
      <c r="D39" s="31">
        <v>1413</v>
      </c>
      <c r="E39" s="31">
        <v>1414</v>
      </c>
      <c r="F39" s="31">
        <v>217</v>
      </c>
      <c r="G39" s="31">
        <v>1197</v>
      </c>
      <c r="H39" s="31">
        <v>676</v>
      </c>
      <c r="I39" s="31">
        <v>93</v>
      </c>
      <c r="J39" s="31">
        <v>583</v>
      </c>
      <c r="K39" s="31" t="s">
        <v>0</v>
      </c>
      <c r="L39" s="31" t="s">
        <v>0</v>
      </c>
      <c r="M39" s="31" t="s">
        <v>0</v>
      </c>
    </row>
    <row r="40" spans="1:13" s="28" customFormat="1" ht="18" customHeight="1">
      <c r="A40" s="7" t="s">
        <v>102</v>
      </c>
      <c r="B40" s="30">
        <v>6244</v>
      </c>
      <c r="C40" s="30">
        <v>3826</v>
      </c>
      <c r="D40" s="30">
        <v>2418</v>
      </c>
      <c r="E40" s="30">
        <v>1771</v>
      </c>
      <c r="F40" s="30">
        <v>1160</v>
      </c>
      <c r="G40" s="30">
        <v>611</v>
      </c>
      <c r="H40" s="30">
        <v>437</v>
      </c>
      <c r="I40" s="30">
        <v>317</v>
      </c>
      <c r="J40" s="30">
        <v>120</v>
      </c>
      <c r="K40" s="30">
        <v>39</v>
      </c>
      <c r="L40" s="30">
        <v>31</v>
      </c>
      <c r="M40" s="30">
        <v>8</v>
      </c>
    </row>
    <row r="41" spans="1:13" s="18" customFormat="1" ht="18" customHeight="1">
      <c r="A41" s="8" t="s">
        <v>103</v>
      </c>
      <c r="B41" s="33">
        <v>1440</v>
      </c>
      <c r="C41" s="33">
        <v>734</v>
      </c>
      <c r="D41" s="33">
        <v>706</v>
      </c>
      <c r="E41" s="33">
        <v>397</v>
      </c>
      <c r="F41" s="33">
        <v>230</v>
      </c>
      <c r="G41" s="33">
        <v>167</v>
      </c>
      <c r="H41" s="33">
        <v>67</v>
      </c>
      <c r="I41" s="33">
        <v>39</v>
      </c>
      <c r="J41" s="33">
        <v>28</v>
      </c>
      <c r="K41" s="33">
        <v>4</v>
      </c>
      <c r="L41" s="33">
        <v>4</v>
      </c>
      <c r="M41" s="33" t="s">
        <v>0</v>
      </c>
    </row>
    <row r="42" spans="1:13" s="18" customFormat="1" ht="18" customHeight="1">
      <c r="A42" s="8" t="s">
        <v>104</v>
      </c>
      <c r="B42" s="33">
        <v>314</v>
      </c>
      <c r="C42" s="33">
        <v>101</v>
      </c>
      <c r="D42" s="33">
        <v>213</v>
      </c>
      <c r="E42" s="33">
        <v>133</v>
      </c>
      <c r="F42" s="33">
        <v>34</v>
      </c>
      <c r="G42" s="33">
        <v>99</v>
      </c>
      <c r="H42" s="33" t="s">
        <v>0</v>
      </c>
      <c r="I42" s="33" t="s">
        <v>0</v>
      </c>
      <c r="J42" s="33" t="s">
        <v>0</v>
      </c>
      <c r="K42" s="33" t="s">
        <v>0</v>
      </c>
      <c r="L42" s="33" t="s">
        <v>0</v>
      </c>
      <c r="M42" s="33" t="s">
        <v>0</v>
      </c>
    </row>
    <row r="43" spans="1:13" s="18" customFormat="1" ht="18" customHeight="1">
      <c r="A43" s="8" t="s">
        <v>6</v>
      </c>
      <c r="B43" s="33">
        <v>599</v>
      </c>
      <c r="C43" s="33">
        <v>341</v>
      </c>
      <c r="D43" s="33">
        <v>258</v>
      </c>
      <c r="E43" s="33">
        <v>116</v>
      </c>
      <c r="F43" s="33">
        <v>65</v>
      </c>
      <c r="G43" s="33">
        <v>51</v>
      </c>
      <c r="H43" s="33">
        <v>27</v>
      </c>
      <c r="I43" s="33">
        <v>18</v>
      </c>
      <c r="J43" s="33">
        <v>9</v>
      </c>
      <c r="K43" s="33">
        <v>4</v>
      </c>
      <c r="L43" s="33" t="s">
        <v>0</v>
      </c>
      <c r="M43" s="33">
        <v>4</v>
      </c>
    </row>
    <row r="44" spans="1:13" ht="6" customHeight="1" thickBot="1">
      <c r="A44" s="15"/>
      <c r="B44" s="26"/>
      <c r="C44" s="26"/>
      <c r="D44" s="26"/>
      <c r="E44" s="26"/>
      <c r="F44" s="26"/>
      <c r="G44" s="26"/>
      <c r="H44" s="24"/>
      <c r="I44" s="26"/>
      <c r="J44" s="26"/>
      <c r="K44" s="26"/>
      <c r="L44" s="26"/>
      <c r="M44" s="26"/>
    </row>
    <row r="45" ht="13.5" customHeight="1">
      <c r="A45" s="21"/>
    </row>
  </sheetData>
  <sheetProtection/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M48"/>
  <sheetViews>
    <sheetView view="pageBreakPreview" zoomScaleSheetLayoutView="100" workbookViewId="0" topLeftCell="D1">
      <selection activeCell="I19" sqref="I19"/>
    </sheetView>
  </sheetViews>
  <sheetFormatPr defaultColWidth="11.5" defaultRowHeight="13.5" customHeight="1"/>
  <cols>
    <col min="1" max="1" width="39.5" style="20" customWidth="1"/>
    <col min="2" max="7" width="13.5" style="17" customWidth="1"/>
    <col min="8" max="13" width="20.16015625" style="17" customWidth="1"/>
    <col min="14" max="16384" width="11.5" style="17" customWidth="1"/>
  </cols>
  <sheetData>
    <row r="1" spans="1:13" ht="18" customHeight="1">
      <c r="A1" s="16">
        <f>'表3-4'!M1+1</f>
        <v>34</v>
      </c>
      <c r="J1" s="18"/>
      <c r="M1" s="18">
        <f>A1+1</f>
        <v>35</v>
      </c>
    </row>
    <row r="2" spans="1:13" s="11" customFormat="1" ht="18" customHeight="1">
      <c r="A2" s="19"/>
      <c r="E2" s="44" t="s">
        <v>106</v>
      </c>
      <c r="F2" s="45"/>
      <c r="G2" s="45"/>
      <c r="H2" s="35" t="s">
        <v>113</v>
      </c>
      <c r="I2" s="36"/>
      <c r="J2" s="36"/>
      <c r="K2" s="17"/>
      <c r="L2" s="17"/>
      <c r="M2" s="17"/>
    </row>
    <row r="3" spans="5:9" ht="18" customHeight="1">
      <c r="E3" s="11"/>
      <c r="F3" s="11"/>
      <c r="G3" s="11"/>
      <c r="H3" s="11"/>
      <c r="I3" s="11"/>
    </row>
    <row r="4" spans="1:13" s="22" customFormat="1" ht="18" customHeight="1" thickBot="1">
      <c r="A4" s="21"/>
      <c r="C4" s="22" t="s">
        <v>108</v>
      </c>
      <c r="F4" s="22" t="s">
        <v>108</v>
      </c>
      <c r="G4" s="2" t="s">
        <v>135</v>
      </c>
      <c r="H4" s="3" t="s">
        <v>134</v>
      </c>
      <c r="J4" s="25"/>
      <c r="M4" s="23" t="s">
        <v>9</v>
      </c>
    </row>
    <row r="5" spans="1:13" s="18" customFormat="1" ht="30" customHeight="1">
      <c r="A5" s="41" t="s">
        <v>10</v>
      </c>
      <c r="B5" s="43" t="s">
        <v>11</v>
      </c>
      <c r="C5" s="38"/>
      <c r="D5" s="39"/>
      <c r="E5" s="37" t="s">
        <v>109</v>
      </c>
      <c r="F5" s="38"/>
      <c r="G5" s="39"/>
      <c r="H5" s="37" t="s">
        <v>131</v>
      </c>
      <c r="I5" s="38"/>
      <c r="J5" s="39"/>
      <c r="K5" s="40" t="s">
        <v>127</v>
      </c>
      <c r="L5" s="38"/>
      <c r="M5" s="39"/>
    </row>
    <row r="6" spans="1:13" s="18" customFormat="1" ht="30" customHeight="1" thickBot="1">
      <c r="A6" s="42"/>
      <c r="B6" s="4" t="s">
        <v>12</v>
      </c>
      <c r="C6" s="5" t="s">
        <v>13</v>
      </c>
      <c r="D6" s="5" t="s">
        <v>14</v>
      </c>
      <c r="E6" s="4" t="s">
        <v>12</v>
      </c>
      <c r="F6" s="4" t="s">
        <v>13</v>
      </c>
      <c r="G6" s="5" t="s">
        <v>14</v>
      </c>
      <c r="H6" s="4" t="s">
        <v>12</v>
      </c>
      <c r="I6" s="4" t="s">
        <v>13</v>
      </c>
      <c r="J6" s="6" t="s">
        <v>14</v>
      </c>
      <c r="K6" s="5" t="s">
        <v>12</v>
      </c>
      <c r="L6" s="4" t="s">
        <v>13</v>
      </c>
      <c r="M6" s="6" t="s">
        <v>14</v>
      </c>
    </row>
    <row r="7" spans="1:13" s="14" customFormat="1" ht="3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s="18" customFormat="1" ht="18.75" customHeight="1">
      <c r="A8" s="8" t="s">
        <v>48</v>
      </c>
      <c r="B8" s="31">
        <v>3201</v>
      </c>
      <c r="C8" s="31">
        <v>1624</v>
      </c>
      <c r="D8" s="31">
        <v>1577</v>
      </c>
      <c r="E8" s="31" t="s">
        <v>0</v>
      </c>
      <c r="F8" s="31" t="s">
        <v>0</v>
      </c>
      <c r="G8" s="31" t="s">
        <v>0</v>
      </c>
      <c r="H8" s="31">
        <v>528</v>
      </c>
      <c r="I8" s="31">
        <v>144</v>
      </c>
      <c r="J8" s="31">
        <v>384</v>
      </c>
      <c r="K8" s="31">
        <v>1936</v>
      </c>
      <c r="L8" s="31">
        <v>963</v>
      </c>
      <c r="M8" s="31">
        <v>973</v>
      </c>
    </row>
    <row r="9" spans="1:13" s="18" customFormat="1" ht="18.75" customHeight="1">
      <c r="A9" s="8" t="s">
        <v>49</v>
      </c>
      <c r="B9" s="31">
        <v>15472</v>
      </c>
      <c r="C9" s="31">
        <v>9322</v>
      </c>
      <c r="D9" s="31">
        <v>6150</v>
      </c>
      <c r="E9" s="31">
        <v>78</v>
      </c>
      <c r="F9" s="31">
        <v>28</v>
      </c>
      <c r="G9" s="31">
        <v>50</v>
      </c>
      <c r="H9" s="31">
        <v>2774</v>
      </c>
      <c r="I9" s="31">
        <v>1171</v>
      </c>
      <c r="J9" s="31">
        <v>1603</v>
      </c>
      <c r="K9" s="31">
        <v>9025</v>
      </c>
      <c r="L9" s="31">
        <v>5586</v>
      </c>
      <c r="M9" s="31">
        <v>3439</v>
      </c>
    </row>
    <row r="10" spans="1:13" s="18" customFormat="1" ht="18.75" customHeight="1">
      <c r="A10" s="8" t="s">
        <v>50</v>
      </c>
      <c r="B10" s="31">
        <v>7860</v>
      </c>
      <c r="C10" s="31">
        <v>3629</v>
      </c>
      <c r="D10" s="31">
        <v>4231</v>
      </c>
      <c r="E10" s="31">
        <v>133</v>
      </c>
      <c r="F10" s="31">
        <v>74</v>
      </c>
      <c r="G10" s="31">
        <v>59</v>
      </c>
      <c r="H10" s="31">
        <v>2087</v>
      </c>
      <c r="I10" s="31">
        <v>714</v>
      </c>
      <c r="J10" s="31">
        <v>1373</v>
      </c>
      <c r="K10" s="31">
        <v>4582</v>
      </c>
      <c r="L10" s="31">
        <v>2127</v>
      </c>
      <c r="M10" s="31">
        <v>2455</v>
      </c>
    </row>
    <row r="11" spans="1:13" s="28" customFormat="1" ht="18.75" customHeight="1">
      <c r="A11" s="7" t="s">
        <v>7</v>
      </c>
      <c r="B11" s="30">
        <v>56533</v>
      </c>
      <c r="C11" s="30">
        <v>23661</v>
      </c>
      <c r="D11" s="30">
        <v>32872</v>
      </c>
      <c r="E11" s="30">
        <v>220</v>
      </c>
      <c r="F11" s="30">
        <v>72</v>
      </c>
      <c r="G11" s="30">
        <v>148</v>
      </c>
      <c r="H11" s="30">
        <v>8292</v>
      </c>
      <c r="I11" s="30">
        <v>2998</v>
      </c>
      <c r="J11" s="30">
        <v>5294</v>
      </c>
      <c r="K11" s="30">
        <v>24378</v>
      </c>
      <c r="L11" s="30">
        <v>11026</v>
      </c>
      <c r="M11" s="30">
        <v>13352</v>
      </c>
    </row>
    <row r="12" spans="1:13" s="18" customFormat="1" ht="18.75" customHeight="1">
      <c r="A12" s="8" t="s">
        <v>51</v>
      </c>
      <c r="B12" s="31">
        <v>25904</v>
      </c>
      <c r="C12" s="31">
        <v>11842</v>
      </c>
      <c r="D12" s="31">
        <v>14062</v>
      </c>
      <c r="E12" s="31">
        <v>113</v>
      </c>
      <c r="F12" s="31">
        <v>39</v>
      </c>
      <c r="G12" s="31">
        <v>74</v>
      </c>
      <c r="H12" s="31">
        <v>3130</v>
      </c>
      <c r="I12" s="31">
        <v>819</v>
      </c>
      <c r="J12" s="31">
        <v>2311</v>
      </c>
      <c r="K12" s="31">
        <v>11219</v>
      </c>
      <c r="L12" s="31">
        <v>5104</v>
      </c>
      <c r="M12" s="31">
        <v>6115</v>
      </c>
    </row>
    <row r="13" spans="1:13" s="18" customFormat="1" ht="18.75" customHeight="1">
      <c r="A13" s="8" t="s">
        <v>52</v>
      </c>
      <c r="B13" s="31">
        <v>30629</v>
      </c>
      <c r="C13" s="31">
        <v>11819</v>
      </c>
      <c r="D13" s="31">
        <v>18810</v>
      </c>
      <c r="E13" s="31">
        <v>107</v>
      </c>
      <c r="F13" s="31">
        <v>33</v>
      </c>
      <c r="G13" s="31">
        <v>74</v>
      </c>
      <c r="H13" s="31">
        <v>5162</v>
      </c>
      <c r="I13" s="31">
        <v>2179</v>
      </c>
      <c r="J13" s="31">
        <v>2983</v>
      </c>
      <c r="K13" s="31">
        <v>13159</v>
      </c>
      <c r="L13" s="31">
        <v>5922</v>
      </c>
      <c r="M13" s="31">
        <v>7237</v>
      </c>
    </row>
    <row r="14" spans="1:13" s="28" customFormat="1" ht="18.75" customHeight="1">
      <c r="A14" s="7" t="s">
        <v>53</v>
      </c>
      <c r="B14" s="30">
        <v>33673</v>
      </c>
      <c r="C14" s="30">
        <v>19033</v>
      </c>
      <c r="D14" s="30">
        <v>14640</v>
      </c>
      <c r="E14" s="30">
        <v>151</v>
      </c>
      <c r="F14" s="30">
        <v>66</v>
      </c>
      <c r="G14" s="30">
        <v>85</v>
      </c>
      <c r="H14" s="30">
        <v>6176</v>
      </c>
      <c r="I14" s="30">
        <v>2529</v>
      </c>
      <c r="J14" s="30">
        <v>3647</v>
      </c>
      <c r="K14" s="30">
        <v>13918</v>
      </c>
      <c r="L14" s="30">
        <v>7959</v>
      </c>
      <c r="M14" s="30">
        <v>5959</v>
      </c>
    </row>
    <row r="15" spans="1:13" s="18" customFormat="1" ht="18.75" customHeight="1">
      <c r="A15" s="8" t="s">
        <v>120</v>
      </c>
      <c r="B15" s="31">
        <v>6834</v>
      </c>
      <c r="C15" s="31">
        <v>3783</v>
      </c>
      <c r="D15" s="31">
        <v>3051</v>
      </c>
      <c r="E15" s="31" t="s">
        <v>0</v>
      </c>
      <c r="F15" s="31" t="s">
        <v>0</v>
      </c>
      <c r="G15" s="31" t="s">
        <v>0</v>
      </c>
      <c r="H15" s="31">
        <v>960</v>
      </c>
      <c r="I15" s="31">
        <v>236</v>
      </c>
      <c r="J15" s="31">
        <v>724</v>
      </c>
      <c r="K15" s="31">
        <v>2993</v>
      </c>
      <c r="L15" s="31">
        <v>1851</v>
      </c>
      <c r="M15" s="31">
        <v>1142</v>
      </c>
    </row>
    <row r="16" spans="1:13" s="18" customFormat="1" ht="18.75" customHeight="1">
      <c r="A16" s="8" t="s">
        <v>121</v>
      </c>
      <c r="B16" s="31">
        <v>26839</v>
      </c>
      <c r="C16" s="31">
        <v>15250</v>
      </c>
      <c r="D16" s="31">
        <v>11589</v>
      </c>
      <c r="E16" s="31">
        <v>151</v>
      </c>
      <c r="F16" s="31">
        <v>66</v>
      </c>
      <c r="G16" s="31">
        <v>85</v>
      </c>
      <c r="H16" s="31">
        <v>5216</v>
      </c>
      <c r="I16" s="31">
        <v>2293</v>
      </c>
      <c r="J16" s="31">
        <v>2923</v>
      </c>
      <c r="K16" s="31">
        <v>10925</v>
      </c>
      <c r="L16" s="31">
        <v>6108</v>
      </c>
      <c r="M16" s="31">
        <v>4817</v>
      </c>
    </row>
    <row r="17" spans="1:13" s="28" customFormat="1" ht="18.75" customHeight="1">
      <c r="A17" s="7" t="s">
        <v>54</v>
      </c>
      <c r="B17" s="30">
        <v>51100</v>
      </c>
      <c r="C17" s="30">
        <v>24492</v>
      </c>
      <c r="D17" s="30">
        <v>26608</v>
      </c>
      <c r="E17" s="30">
        <v>2195</v>
      </c>
      <c r="F17" s="30">
        <v>927</v>
      </c>
      <c r="G17" s="30">
        <v>1268</v>
      </c>
      <c r="H17" s="30">
        <v>13294</v>
      </c>
      <c r="I17" s="30">
        <v>4410</v>
      </c>
      <c r="J17" s="30">
        <v>8884</v>
      </c>
      <c r="K17" s="30">
        <v>25427</v>
      </c>
      <c r="L17" s="30">
        <v>12916</v>
      </c>
      <c r="M17" s="30">
        <v>12511</v>
      </c>
    </row>
    <row r="18" spans="1:13" s="18" customFormat="1" ht="18.75" customHeight="1">
      <c r="A18" s="8" t="s">
        <v>55</v>
      </c>
      <c r="B18" s="31">
        <v>5494</v>
      </c>
      <c r="C18" s="31">
        <v>1524</v>
      </c>
      <c r="D18" s="31">
        <v>3970</v>
      </c>
      <c r="E18" s="31">
        <v>15</v>
      </c>
      <c r="F18" s="31">
        <v>6</v>
      </c>
      <c r="G18" s="31">
        <v>9</v>
      </c>
      <c r="H18" s="31">
        <v>2718</v>
      </c>
      <c r="I18" s="31">
        <v>432</v>
      </c>
      <c r="J18" s="31">
        <v>2286</v>
      </c>
      <c r="K18" s="31">
        <v>2388</v>
      </c>
      <c r="L18" s="31">
        <v>908</v>
      </c>
      <c r="M18" s="31">
        <v>1480</v>
      </c>
    </row>
    <row r="19" spans="1:13" s="18" customFormat="1" ht="18.75" customHeight="1">
      <c r="A19" s="8" t="s">
        <v>56</v>
      </c>
      <c r="B19" s="31">
        <v>21162</v>
      </c>
      <c r="C19" s="31">
        <v>10477</v>
      </c>
      <c r="D19" s="31">
        <v>10685</v>
      </c>
      <c r="E19" s="31">
        <v>2057</v>
      </c>
      <c r="F19" s="31">
        <v>863</v>
      </c>
      <c r="G19" s="31">
        <v>1194</v>
      </c>
      <c r="H19" s="31">
        <v>6035</v>
      </c>
      <c r="I19" s="31">
        <v>2309</v>
      </c>
      <c r="J19" s="31">
        <v>3726</v>
      </c>
      <c r="K19" s="31">
        <v>8545</v>
      </c>
      <c r="L19" s="31">
        <v>4489</v>
      </c>
      <c r="M19" s="31">
        <v>4056</v>
      </c>
    </row>
    <row r="20" spans="1:13" s="18" customFormat="1" ht="18.75" customHeight="1">
      <c r="A20" s="1" t="s">
        <v>105</v>
      </c>
      <c r="B20" s="31">
        <v>7658</v>
      </c>
      <c r="C20" s="31">
        <v>5047</v>
      </c>
      <c r="D20" s="31">
        <v>2611</v>
      </c>
      <c r="E20" s="31">
        <v>44</v>
      </c>
      <c r="F20" s="31">
        <v>25</v>
      </c>
      <c r="G20" s="31">
        <v>19</v>
      </c>
      <c r="H20" s="31">
        <v>1201</v>
      </c>
      <c r="I20" s="31">
        <v>669</v>
      </c>
      <c r="J20" s="31">
        <v>532</v>
      </c>
      <c r="K20" s="31">
        <v>4506</v>
      </c>
      <c r="L20" s="31">
        <v>2964</v>
      </c>
      <c r="M20" s="31">
        <v>1542</v>
      </c>
    </row>
    <row r="21" spans="1:13" s="18" customFormat="1" ht="18.75" customHeight="1">
      <c r="A21" s="8" t="s">
        <v>57</v>
      </c>
      <c r="B21" s="31">
        <v>7969</v>
      </c>
      <c r="C21" s="31">
        <v>3698</v>
      </c>
      <c r="D21" s="31">
        <v>4271</v>
      </c>
      <c r="E21" s="31">
        <v>32</v>
      </c>
      <c r="F21" s="31" t="s">
        <v>0</v>
      </c>
      <c r="G21" s="31">
        <v>32</v>
      </c>
      <c r="H21" s="31">
        <v>1311</v>
      </c>
      <c r="I21" s="31">
        <v>393</v>
      </c>
      <c r="J21" s="31">
        <v>918</v>
      </c>
      <c r="K21" s="31">
        <v>4834</v>
      </c>
      <c r="L21" s="31">
        <v>2329</v>
      </c>
      <c r="M21" s="31">
        <v>2505</v>
      </c>
    </row>
    <row r="22" spans="1:13" s="18" customFormat="1" ht="18.75" customHeight="1">
      <c r="A22" s="8" t="s">
        <v>58</v>
      </c>
      <c r="B22" s="31">
        <v>4012</v>
      </c>
      <c r="C22" s="31">
        <v>1757</v>
      </c>
      <c r="D22" s="31">
        <v>2255</v>
      </c>
      <c r="E22" s="31" t="s">
        <v>0</v>
      </c>
      <c r="F22" s="31" t="s">
        <v>0</v>
      </c>
      <c r="G22" s="31" t="s">
        <v>0</v>
      </c>
      <c r="H22" s="31">
        <v>848</v>
      </c>
      <c r="I22" s="31">
        <v>259</v>
      </c>
      <c r="J22" s="31">
        <v>589</v>
      </c>
      <c r="K22" s="31">
        <v>2280</v>
      </c>
      <c r="L22" s="31">
        <v>956</v>
      </c>
      <c r="M22" s="31">
        <v>1324</v>
      </c>
    </row>
    <row r="23" spans="1:13" s="18" customFormat="1" ht="18.75" customHeight="1">
      <c r="A23" s="8" t="s">
        <v>59</v>
      </c>
      <c r="B23" s="31">
        <v>4805</v>
      </c>
      <c r="C23" s="31">
        <v>1989</v>
      </c>
      <c r="D23" s="31">
        <v>2816</v>
      </c>
      <c r="E23" s="31">
        <v>47</v>
      </c>
      <c r="F23" s="31">
        <v>33</v>
      </c>
      <c r="G23" s="31">
        <v>14</v>
      </c>
      <c r="H23" s="31">
        <v>1181</v>
      </c>
      <c r="I23" s="31">
        <v>348</v>
      </c>
      <c r="J23" s="31">
        <v>833</v>
      </c>
      <c r="K23" s="31">
        <v>2874</v>
      </c>
      <c r="L23" s="31">
        <v>1270</v>
      </c>
      <c r="M23" s="31">
        <v>1604</v>
      </c>
    </row>
    <row r="24" spans="1:13" s="28" customFormat="1" ht="18.75" customHeight="1">
      <c r="A24" s="7" t="s">
        <v>60</v>
      </c>
      <c r="B24" s="30">
        <v>157141</v>
      </c>
      <c r="C24" s="30">
        <v>88733</v>
      </c>
      <c r="D24" s="30">
        <v>68408</v>
      </c>
      <c r="E24" s="30">
        <v>4346</v>
      </c>
      <c r="F24" s="30">
        <v>2278</v>
      </c>
      <c r="G24" s="30">
        <v>2068</v>
      </c>
      <c r="H24" s="30">
        <v>28888</v>
      </c>
      <c r="I24" s="30">
        <v>13377</v>
      </c>
      <c r="J24" s="30">
        <v>15511</v>
      </c>
      <c r="K24" s="30">
        <v>57125</v>
      </c>
      <c r="L24" s="30">
        <v>30289</v>
      </c>
      <c r="M24" s="30">
        <v>26836</v>
      </c>
    </row>
    <row r="25" spans="1:13" s="18" customFormat="1" ht="18.75" customHeight="1">
      <c r="A25" s="8" t="s">
        <v>61</v>
      </c>
      <c r="B25" s="31">
        <v>3084</v>
      </c>
      <c r="C25" s="31">
        <v>2001</v>
      </c>
      <c r="D25" s="31">
        <v>1083</v>
      </c>
      <c r="E25" s="31" t="s">
        <v>0</v>
      </c>
      <c r="F25" s="31" t="s">
        <v>0</v>
      </c>
      <c r="G25" s="31" t="s">
        <v>0</v>
      </c>
      <c r="H25" s="31">
        <v>510</v>
      </c>
      <c r="I25" s="31">
        <v>119</v>
      </c>
      <c r="J25" s="31">
        <v>391</v>
      </c>
      <c r="K25" s="31">
        <v>1227</v>
      </c>
      <c r="L25" s="31">
        <v>730</v>
      </c>
      <c r="M25" s="31">
        <v>497</v>
      </c>
    </row>
    <row r="26" spans="1:13" s="18" customFormat="1" ht="18.75" customHeight="1">
      <c r="A26" s="8" t="s">
        <v>122</v>
      </c>
      <c r="B26" s="31">
        <v>62314</v>
      </c>
      <c r="C26" s="31">
        <v>27471</v>
      </c>
      <c r="D26" s="31">
        <v>34843</v>
      </c>
      <c r="E26" s="31">
        <v>2761</v>
      </c>
      <c r="F26" s="31">
        <v>1422</v>
      </c>
      <c r="G26" s="31">
        <v>1339</v>
      </c>
      <c r="H26" s="31">
        <v>15562</v>
      </c>
      <c r="I26" s="31">
        <v>6758</v>
      </c>
      <c r="J26" s="31">
        <v>8804</v>
      </c>
      <c r="K26" s="31">
        <v>27018</v>
      </c>
      <c r="L26" s="31">
        <v>11940</v>
      </c>
      <c r="M26" s="31">
        <v>15078</v>
      </c>
    </row>
    <row r="27" spans="1:13" s="18" customFormat="1" ht="18.75" customHeight="1">
      <c r="A27" s="8" t="s">
        <v>123</v>
      </c>
      <c r="B27" s="31">
        <v>8839</v>
      </c>
      <c r="C27" s="31">
        <v>2875</v>
      </c>
      <c r="D27" s="31">
        <v>5964</v>
      </c>
      <c r="E27" s="31">
        <v>529</v>
      </c>
      <c r="F27" s="31">
        <v>382</v>
      </c>
      <c r="G27" s="31">
        <v>147</v>
      </c>
      <c r="H27" s="31">
        <v>2054</v>
      </c>
      <c r="I27" s="31">
        <v>647</v>
      </c>
      <c r="J27" s="31">
        <v>1407</v>
      </c>
      <c r="K27" s="31">
        <v>4138</v>
      </c>
      <c r="L27" s="31">
        <v>1072</v>
      </c>
      <c r="M27" s="31">
        <v>3066</v>
      </c>
    </row>
    <row r="28" spans="1:13" s="18" customFormat="1" ht="18.75" customHeight="1">
      <c r="A28" s="8" t="s">
        <v>62</v>
      </c>
      <c r="B28" s="31">
        <v>9737</v>
      </c>
      <c r="C28" s="31">
        <v>2657</v>
      </c>
      <c r="D28" s="31">
        <v>7080</v>
      </c>
      <c r="E28" s="31" t="s">
        <v>0</v>
      </c>
      <c r="F28" s="31" t="s">
        <v>0</v>
      </c>
      <c r="G28" s="31" t="s">
        <v>0</v>
      </c>
      <c r="H28" s="31">
        <v>3097</v>
      </c>
      <c r="I28" s="31">
        <v>484</v>
      </c>
      <c r="J28" s="31">
        <v>2613</v>
      </c>
      <c r="K28" s="31">
        <v>5154</v>
      </c>
      <c r="L28" s="31">
        <v>1577</v>
      </c>
      <c r="M28" s="31">
        <v>3577</v>
      </c>
    </row>
    <row r="29" spans="1:13" s="18" customFormat="1" ht="18.75" customHeight="1">
      <c r="A29" s="8" t="s">
        <v>63</v>
      </c>
      <c r="B29" s="31">
        <v>45852</v>
      </c>
      <c r="C29" s="31">
        <v>43044</v>
      </c>
      <c r="D29" s="31">
        <v>2808</v>
      </c>
      <c r="E29" s="31">
        <v>62</v>
      </c>
      <c r="F29" s="31">
        <v>35</v>
      </c>
      <c r="G29" s="31">
        <v>27</v>
      </c>
      <c r="H29" s="31">
        <v>4136</v>
      </c>
      <c r="I29" s="31">
        <v>3637</v>
      </c>
      <c r="J29" s="31">
        <v>499</v>
      </c>
      <c r="K29" s="31">
        <v>12323</v>
      </c>
      <c r="L29" s="31">
        <v>11313</v>
      </c>
      <c r="M29" s="31">
        <v>1010</v>
      </c>
    </row>
    <row r="30" spans="1:13" s="18" customFormat="1" ht="18.75" customHeight="1">
      <c r="A30" s="8" t="s">
        <v>64</v>
      </c>
      <c r="B30" s="31">
        <v>23472</v>
      </c>
      <c r="C30" s="31">
        <v>9083</v>
      </c>
      <c r="D30" s="31">
        <v>14389</v>
      </c>
      <c r="E30" s="31">
        <v>765</v>
      </c>
      <c r="F30" s="31">
        <v>348</v>
      </c>
      <c r="G30" s="31">
        <v>417</v>
      </c>
      <c r="H30" s="31">
        <v>2315</v>
      </c>
      <c r="I30" s="31">
        <v>1182</v>
      </c>
      <c r="J30" s="31">
        <v>1133</v>
      </c>
      <c r="K30" s="31">
        <v>5681</v>
      </c>
      <c r="L30" s="31">
        <v>3043</v>
      </c>
      <c r="M30" s="31">
        <v>2638</v>
      </c>
    </row>
    <row r="31" spans="1:13" s="18" customFormat="1" ht="18.75" customHeight="1">
      <c r="A31" s="8" t="s">
        <v>65</v>
      </c>
      <c r="B31" s="31">
        <v>3843</v>
      </c>
      <c r="C31" s="31">
        <v>1602</v>
      </c>
      <c r="D31" s="31">
        <v>2241</v>
      </c>
      <c r="E31" s="31">
        <v>229</v>
      </c>
      <c r="F31" s="31">
        <v>91</v>
      </c>
      <c r="G31" s="31">
        <v>138</v>
      </c>
      <c r="H31" s="31">
        <v>1214</v>
      </c>
      <c r="I31" s="31">
        <v>550</v>
      </c>
      <c r="J31" s="31">
        <v>664</v>
      </c>
      <c r="K31" s="31">
        <v>1584</v>
      </c>
      <c r="L31" s="31">
        <v>614</v>
      </c>
      <c r="M31" s="31">
        <v>970</v>
      </c>
    </row>
    <row r="32" spans="1:13" s="28" customFormat="1" ht="18.75" customHeight="1">
      <c r="A32" s="7" t="s">
        <v>66</v>
      </c>
      <c r="B32" s="30">
        <v>15873</v>
      </c>
      <c r="C32" s="30">
        <v>5275</v>
      </c>
      <c r="D32" s="30">
        <v>10598</v>
      </c>
      <c r="E32" s="30">
        <v>244</v>
      </c>
      <c r="F32" s="30">
        <v>137</v>
      </c>
      <c r="G32" s="30">
        <v>107</v>
      </c>
      <c r="H32" s="30">
        <v>4825</v>
      </c>
      <c r="I32" s="30">
        <v>1164</v>
      </c>
      <c r="J32" s="30">
        <v>3661</v>
      </c>
      <c r="K32" s="30">
        <v>7720</v>
      </c>
      <c r="L32" s="30">
        <v>2885</v>
      </c>
      <c r="M32" s="30">
        <v>4835</v>
      </c>
    </row>
    <row r="33" spans="1:13" s="18" customFormat="1" ht="18.75" customHeight="1">
      <c r="A33" s="8" t="s">
        <v>67</v>
      </c>
      <c r="B33" s="31">
        <v>15873</v>
      </c>
      <c r="C33" s="31">
        <v>5275</v>
      </c>
      <c r="D33" s="31">
        <v>10598</v>
      </c>
      <c r="E33" s="31">
        <v>244</v>
      </c>
      <c r="F33" s="31">
        <v>137</v>
      </c>
      <c r="G33" s="31">
        <v>107</v>
      </c>
      <c r="H33" s="31">
        <v>4825</v>
      </c>
      <c r="I33" s="31">
        <v>1164</v>
      </c>
      <c r="J33" s="31">
        <v>3661</v>
      </c>
      <c r="K33" s="31">
        <v>7720</v>
      </c>
      <c r="L33" s="31">
        <v>2885</v>
      </c>
      <c r="M33" s="31">
        <v>4835</v>
      </c>
    </row>
    <row r="34" spans="1:13" s="28" customFormat="1" ht="18.75" customHeight="1">
      <c r="A34" s="7" t="s">
        <v>124</v>
      </c>
      <c r="B34" s="30">
        <v>60282</v>
      </c>
      <c r="C34" s="30">
        <v>9732</v>
      </c>
      <c r="D34" s="30">
        <v>50550</v>
      </c>
      <c r="E34" s="30">
        <v>196</v>
      </c>
      <c r="F34" s="30">
        <v>41</v>
      </c>
      <c r="G34" s="30">
        <v>155</v>
      </c>
      <c r="H34" s="30">
        <v>17384</v>
      </c>
      <c r="I34" s="30">
        <v>845</v>
      </c>
      <c r="J34" s="30">
        <v>16539</v>
      </c>
      <c r="K34" s="30">
        <v>29899</v>
      </c>
      <c r="L34" s="30">
        <v>5842</v>
      </c>
      <c r="M34" s="30">
        <v>24057</v>
      </c>
    </row>
    <row r="35" spans="1:13" s="18" customFormat="1" ht="18.75" customHeight="1">
      <c r="A35" s="8" t="s">
        <v>68</v>
      </c>
      <c r="B35" s="31">
        <v>60282</v>
      </c>
      <c r="C35" s="31">
        <v>9732</v>
      </c>
      <c r="D35" s="31">
        <v>50550</v>
      </c>
      <c r="E35" s="31">
        <v>196</v>
      </c>
      <c r="F35" s="31">
        <v>41</v>
      </c>
      <c r="G35" s="31">
        <v>155</v>
      </c>
      <c r="H35" s="31">
        <v>17384</v>
      </c>
      <c r="I35" s="31">
        <v>845</v>
      </c>
      <c r="J35" s="31">
        <v>16539</v>
      </c>
      <c r="K35" s="31">
        <v>29899</v>
      </c>
      <c r="L35" s="31">
        <v>5842</v>
      </c>
      <c r="M35" s="31">
        <v>24057</v>
      </c>
    </row>
    <row r="36" spans="1:13" s="28" customFormat="1" ht="18.75" customHeight="1">
      <c r="A36" s="7" t="s">
        <v>69</v>
      </c>
      <c r="B36" s="30">
        <v>22768</v>
      </c>
      <c r="C36" s="30">
        <v>11619</v>
      </c>
      <c r="D36" s="30">
        <v>11149</v>
      </c>
      <c r="E36" s="30">
        <v>2896</v>
      </c>
      <c r="F36" s="30">
        <v>1471</v>
      </c>
      <c r="G36" s="30">
        <v>1425</v>
      </c>
      <c r="H36" s="30">
        <v>8410</v>
      </c>
      <c r="I36" s="30">
        <v>4043</v>
      </c>
      <c r="J36" s="30">
        <v>4367</v>
      </c>
      <c r="K36" s="30">
        <v>7553</v>
      </c>
      <c r="L36" s="30">
        <v>4098</v>
      </c>
      <c r="M36" s="30">
        <v>3455</v>
      </c>
    </row>
    <row r="37" spans="1:13" s="18" customFormat="1" ht="18.75" customHeight="1">
      <c r="A37" s="8" t="s">
        <v>70</v>
      </c>
      <c r="B37" s="31">
        <v>1552</v>
      </c>
      <c r="C37" s="31">
        <v>1049</v>
      </c>
      <c r="D37" s="31">
        <v>503</v>
      </c>
      <c r="E37" s="31" t="s">
        <v>0</v>
      </c>
      <c r="F37" s="31" t="s">
        <v>0</v>
      </c>
      <c r="G37" s="31" t="s">
        <v>0</v>
      </c>
      <c r="H37" s="31">
        <v>562</v>
      </c>
      <c r="I37" s="31">
        <v>419</v>
      </c>
      <c r="J37" s="31">
        <v>143</v>
      </c>
      <c r="K37" s="31">
        <v>683</v>
      </c>
      <c r="L37" s="31">
        <v>419</v>
      </c>
      <c r="M37" s="31">
        <v>264</v>
      </c>
    </row>
    <row r="38" spans="1:13" s="18" customFormat="1" ht="18.75" customHeight="1">
      <c r="A38" s="8" t="s">
        <v>71</v>
      </c>
      <c r="B38" s="31">
        <v>21216</v>
      </c>
      <c r="C38" s="31">
        <v>10570</v>
      </c>
      <c r="D38" s="31">
        <v>10646</v>
      </c>
      <c r="E38" s="31">
        <v>2896</v>
      </c>
      <c r="F38" s="31">
        <v>1471</v>
      </c>
      <c r="G38" s="31">
        <v>1425</v>
      </c>
      <c r="H38" s="31">
        <v>7848</v>
      </c>
      <c r="I38" s="31">
        <v>3624</v>
      </c>
      <c r="J38" s="31">
        <v>4224</v>
      </c>
      <c r="K38" s="31">
        <v>6870</v>
      </c>
      <c r="L38" s="31">
        <v>3679</v>
      </c>
      <c r="M38" s="31">
        <v>3191</v>
      </c>
    </row>
    <row r="39" spans="1:13" s="28" customFormat="1" ht="18.75" customHeight="1">
      <c r="A39" s="7" t="s">
        <v>8</v>
      </c>
      <c r="B39" s="30">
        <v>19198</v>
      </c>
      <c r="C39" s="30">
        <v>8880</v>
      </c>
      <c r="D39" s="30">
        <v>10318</v>
      </c>
      <c r="E39" s="30">
        <v>4665</v>
      </c>
      <c r="F39" s="30">
        <v>1217</v>
      </c>
      <c r="G39" s="30">
        <v>3448</v>
      </c>
      <c r="H39" s="30">
        <v>4272</v>
      </c>
      <c r="I39" s="30">
        <v>2165</v>
      </c>
      <c r="J39" s="30">
        <v>2107</v>
      </c>
      <c r="K39" s="30">
        <v>6259</v>
      </c>
      <c r="L39" s="30">
        <v>3181</v>
      </c>
      <c r="M39" s="30">
        <v>3078</v>
      </c>
    </row>
    <row r="40" spans="1:13" s="18" customFormat="1" ht="18.75" customHeight="1">
      <c r="A40" s="8" t="s">
        <v>72</v>
      </c>
      <c r="B40" s="34">
        <v>8172</v>
      </c>
      <c r="C40" s="33">
        <v>5478</v>
      </c>
      <c r="D40" s="33">
        <v>2694</v>
      </c>
      <c r="E40" s="33">
        <v>951</v>
      </c>
      <c r="F40" s="33">
        <v>907</v>
      </c>
      <c r="G40" s="33">
        <v>44</v>
      </c>
      <c r="H40" s="33">
        <v>1924</v>
      </c>
      <c r="I40" s="33">
        <v>1238</v>
      </c>
      <c r="J40" s="33">
        <v>686</v>
      </c>
      <c r="K40" s="33">
        <v>3370</v>
      </c>
      <c r="L40" s="33">
        <v>2002</v>
      </c>
      <c r="M40" s="33">
        <v>1368</v>
      </c>
    </row>
    <row r="41" spans="1:13" s="18" customFormat="1" ht="18.75" customHeight="1">
      <c r="A41" s="8" t="s">
        <v>73</v>
      </c>
      <c r="B41" s="34">
        <v>7055</v>
      </c>
      <c r="C41" s="33">
        <v>1079</v>
      </c>
      <c r="D41" s="33">
        <v>5976</v>
      </c>
      <c r="E41" s="33">
        <v>3509</v>
      </c>
      <c r="F41" s="33">
        <v>254</v>
      </c>
      <c r="G41" s="33">
        <v>3255</v>
      </c>
      <c r="H41" s="33">
        <v>1513</v>
      </c>
      <c r="I41" s="33">
        <v>444</v>
      </c>
      <c r="J41" s="33">
        <v>1069</v>
      </c>
      <c r="K41" s="33">
        <v>1456</v>
      </c>
      <c r="L41" s="33">
        <v>274</v>
      </c>
      <c r="M41" s="33">
        <v>1182</v>
      </c>
    </row>
    <row r="42" spans="1:13" s="18" customFormat="1" ht="18.75" customHeight="1">
      <c r="A42" s="8" t="s">
        <v>74</v>
      </c>
      <c r="B42" s="34">
        <v>3971</v>
      </c>
      <c r="C42" s="33">
        <v>2323</v>
      </c>
      <c r="D42" s="33">
        <v>1648</v>
      </c>
      <c r="E42" s="33">
        <v>205</v>
      </c>
      <c r="F42" s="33">
        <v>56</v>
      </c>
      <c r="G42" s="33">
        <v>149</v>
      </c>
      <c r="H42" s="33">
        <v>835</v>
      </c>
      <c r="I42" s="33">
        <v>483</v>
      </c>
      <c r="J42" s="33">
        <v>352</v>
      </c>
      <c r="K42" s="33">
        <v>1433</v>
      </c>
      <c r="L42" s="33">
        <v>905</v>
      </c>
      <c r="M42" s="33">
        <v>528</v>
      </c>
    </row>
    <row r="43" spans="1:13" s="27" customFormat="1" ht="3" customHeight="1" thickBot="1">
      <c r="A43" s="15"/>
      <c r="B43" s="26"/>
      <c r="C43" s="26"/>
      <c r="D43" s="26"/>
      <c r="E43" s="26"/>
      <c r="F43" s="26"/>
      <c r="G43" s="26"/>
      <c r="H43" s="24"/>
      <c r="I43" s="26"/>
      <c r="J43" s="26"/>
      <c r="K43" s="26"/>
      <c r="L43" s="26"/>
      <c r="M43" s="26"/>
    </row>
    <row r="44" s="18" customFormat="1" ht="13.5" customHeight="1">
      <c r="A44" s="20"/>
    </row>
    <row r="45" spans="1:8" ht="13.5" customHeight="1">
      <c r="A45" s="21"/>
      <c r="H45" s="18"/>
    </row>
    <row r="46" spans="1:8" ht="13.5" customHeight="1">
      <c r="A46" s="21"/>
      <c r="H46" s="18"/>
    </row>
    <row r="47" spans="1:8" ht="13.5" customHeight="1">
      <c r="A47" s="21"/>
      <c r="H47" s="18"/>
    </row>
    <row r="48" spans="1:8" ht="13.5" customHeight="1">
      <c r="A48" s="21"/>
      <c r="H48" s="18"/>
    </row>
  </sheetData>
  <sheetProtection/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M48"/>
  <sheetViews>
    <sheetView view="pageBreakPreview" zoomScaleSheetLayoutView="100" workbookViewId="0" topLeftCell="D1">
      <selection activeCell="I19" sqref="I19"/>
    </sheetView>
  </sheetViews>
  <sheetFormatPr defaultColWidth="11.5" defaultRowHeight="13.5" customHeight="1"/>
  <cols>
    <col min="1" max="1" width="39.5" style="20" customWidth="1"/>
    <col min="2" max="7" width="13.5" style="17" customWidth="1"/>
    <col min="8" max="8" width="20.16015625" style="18" customWidth="1"/>
    <col min="9" max="13" width="20.16015625" style="17" customWidth="1"/>
    <col min="14" max="16384" width="11.5" style="17" customWidth="1"/>
  </cols>
  <sheetData>
    <row r="1" spans="1:13" ht="18" customHeight="1">
      <c r="A1" s="16">
        <f>'表3-5'!M1+1</f>
        <v>36</v>
      </c>
      <c r="M1" s="18">
        <f>A1+1</f>
        <v>37</v>
      </c>
    </row>
    <row r="2" spans="1:10" ht="18" customHeight="1">
      <c r="A2" s="19"/>
      <c r="E2" s="44" t="s">
        <v>106</v>
      </c>
      <c r="F2" s="45"/>
      <c r="G2" s="45"/>
      <c r="H2" s="35" t="s">
        <v>112</v>
      </c>
      <c r="I2" s="36"/>
      <c r="J2" s="36"/>
    </row>
    <row r="3" spans="5:9" ht="18" customHeight="1">
      <c r="E3" s="11"/>
      <c r="F3" s="11"/>
      <c r="G3" s="11"/>
      <c r="H3" s="11"/>
      <c r="I3" s="11"/>
    </row>
    <row r="4" spans="1:13" s="22" customFormat="1" ht="18" customHeight="1" thickBot="1">
      <c r="A4" s="21"/>
      <c r="G4" s="2" t="s">
        <v>135</v>
      </c>
      <c r="H4" s="3" t="s">
        <v>134</v>
      </c>
      <c r="M4" s="23" t="s">
        <v>9</v>
      </c>
    </row>
    <row r="5" spans="1:13" s="18" customFormat="1" ht="30" customHeight="1">
      <c r="A5" s="41" t="s">
        <v>10</v>
      </c>
      <c r="B5" s="43" t="s">
        <v>128</v>
      </c>
      <c r="C5" s="38"/>
      <c r="D5" s="39"/>
      <c r="E5" s="40" t="s">
        <v>129</v>
      </c>
      <c r="F5" s="38"/>
      <c r="G5" s="39"/>
      <c r="H5" s="37" t="s">
        <v>130</v>
      </c>
      <c r="I5" s="38"/>
      <c r="J5" s="39"/>
      <c r="K5" s="40" t="s">
        <v>111</v>
      </c>
      <c r="L5" s="38"/>
      <c r="M5" s="38"/>
    </row>
    <row r="6" spans="1:13" s="18" customFormat="1" ht="30" customHeight="1" thickBot="1">
      <c r="A6" s="42"/>
      <c r="B6" s="4" t="s">
        <v>12</v>
      </c>
      <c r="C6" s="5" t="s">
        <v>13</v>
      </c>
      <c r="D6" s="5" t="s">
        <v>14</v>
      </c>
      <c r="E6" s="5" t="s">
        <v>12</v>
      </c>
      <c r="F6" s="5" t="s">
        <v>13</v>
      </c>
      <c r="G6" s="6" t="s">
        <v>14</v>
      </c>
      <c r="H6" s="4" t="s">
        <v>12</v>
      </c>
      <c r="I6" s="5" t="s">
        <v>13</v>
      </c>
      <c r="J6" s="5" t="s">
        <v>14</v>
      </c>
      <c r="K6" s="4" t="s">
        <v>12</v>
      </c>
      <c r="L6" s="5" t="s">
        <v>13</v>
      </c>
      <c r="M6" s="10" t="s">
        <v>14</v>
      </c>
    </row>
    <row r="7" spans="1:13" s="14" customFormat="1" ht="3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s="18" customFormat="1" ht="18.75" customHeight="1">
      <c r="A8" s="8" t="s">
        <v>48</v>
      </c>
      <c r="B8" s="31">
        <v>462</v>
      </c>
      <c r="C8" s="31">
        <v>292</v>
      </c>
      <c r="D8" s="31">
        <v>170</v>
      </c>
      <c r="E8" s="31">
        <v>181</v>
      </c>
      <c r="F8" s="31">
        <v>146</v>
      </c>
      <c r="G8" s="31">
        <v>35</v>
      </c>
      <c r="H8" s="31">
        <v>94</v>
      </c>
      <c r="I8" s="31">
        <v>79</v>
      </c>
      <c r="J8" s="31">
        <v>15</v>
      </c>
      <c r="K8" s="31" t="s">
        <v>0</v>
      </c>
      <c r="L8" s="31" t="s">
        <v>0</v>
      </c>
      <c r="M8" s="31" t="s">
        <v>0</v>
      </c>
    </row>
    <row r="9" spans="1:13" s="18" customFormat="1" ht="18.75" customHeight="1">
      <c r="A9" s="8" t="s">
        <v>49</v>
      </c>
      <c r="B9" s="31">
        <v>2671</v>
      </c>
      <c r="C9" s="31">
        <v>1838</v>
      </c>
      <c r="D9" s="31">
        <v>833</v>
      </c>
      <c r="E9" s="31">
        <v>682</v>
      </c>
      <c r="F9" s="31">
        <v>506</v>
      </c>
      <c r="G9" s="31">
        <v>176</v>
      </c>
      <c r="H9" s="31">
        <v>211</v>
      </c>
      <c r="I9" s="31">
        <v>166</v>
      </c>
      <c r="J9" s="31">
        <v>45</v>
      </c>
      <c r="K9" s="31">
        <v>31</v>
      </c>
      <c r="L9" s="31">
        <v>27</v>
      </c>
      <c r="M9" s="31">
        <v>4</v>
      </c>
    </row>
    <row r="10" spans="1:13" s="18" customFormat="1" ht="18.75" customHeight="1">
      <c r="A10" s="8" t="s">
        <v>50</v>
      </c>
      <c r="B10" s="31">
        <v>758</v>
      </c>
      <c r="C10" s="31">
        <v>520</v>
      </c>
      <c r="D10" s="31">
        <v>238</v>
      </c>
      <c r="E10" s="31">
        <v>262</v>
      </c>
      <c r="F10" s="31">
        <v>179</v>
      </c>
      <c r="G10" s="31">
        <v>83</v>
      </c>
      <c r="H10" s="31">
        <v>38</v>
      </c>
      <c r="I10" s="31">
        <v>15</v>
      </c>
      <c r="J10" s="31">
        <v>23</v>
      </c>
      <c r="K10" s="31" t="s">
        <v>0</v>
      </c>
      <c r="L10" s="31" t="s">
        <v>0</v>
      </c>
      <c r="M10" s="31" t="s">
        <v>0</v>
      </c>
    </row>
    <row r="11" spans="1:13" s="28" customFormat="1" ht="18.75" customHeight="1">
      <c r="A11" s="7" t="s">
        <v>7</v>
      </c>
      <c r="B11" s="30">
        <v>14362</v>
      </c>
      <c r="C11" s="30">
        <v>5417</v>
      </c>
      <c r="D11" s="30">
        <v>8945</v>
      </c>
      <c r="E11" s="30">
        <v>7197</v>
      </c>
      <c r="F11" s="30">
        <v>2925</v>
      </c>
      <c r="G11" s="30">
        <v>4272</v>
      </c>
      <c r="H11" s="30">
        <v>2046</v>
      </c>
      <c r="I11" s="30">
        <v>1199</v>
      </c>
      <c r="J11" s="30">
        <v>847</v>
      </c>
      <c r="K11" s="30">
        <v>38</v>
      </c>
      <c r="L11" s="30">
        <v>24</v>
      </c>
      <c r="M11" s="30">
        <v>14</v>
      </c>
    </row>
    <row r="12" spans="1:13" s="18" customFormat="1" ht="18.75" customHeight="1">
      <c r="A12" s="8" t="s">
        <v>51</v>
      </c>
      <c r="B12" s="31">
        <v>6829</v>
      </c>
      <c r="C12" s="31">
        <v>3277</v>
      </c>
      <c r="D12" s="31">
        <v>3552</v>
      </c>
      <c r="E12" s="31">
        <v>3282</v>
      </c>
      <c r="F12" s="31">
        <v>1673</v>
      </c>
      <c r="G12" s="31">
        <v>1609</v>
      </c>
      <c r="H12" s="31">
        <v>1315</v>
      </c>
      <c r="I12" s="31">
        <v>914</v>
      </c>
      <c r="J12" s="31">
        <v>401</v>
      </c>
      <c r="K12" s="31">
        <v>16</v>
      </c>
      <c r="L12" s="31">
        <v>16</v>
      </c>
      <c r="M12" s="31" t="s">
        <v>0</v>
      </c>
    </row>
    <row r="13" spans="1:13" s="18" customFormat="1" ht="18.75" customHeight="1">
      <c r="A13" s="8" t="s">
        <v>52</v>
      </c>
      <c r="B13" s="31">
        <v>7533</v>
      </c>
      <c r="C13" s="31">
        <v>2140</v>
      </c>
      <c r="D13" s="31">
        <v>5393</v>
      </c>
      <c r="E13" s="31">
        <v>3915</v>
      </c>
      <c r="F13" s="31">
        <v>1252</v>
      </c>
      <c r="G13" s="31">
        <v>2663</v>
      </c>
      <c r="H13" s="31">
        <v>731</v>
      </c>
      <c r="I13" s="31">
        <v>285</v>
      </c>
      <c r="J13" s="31">
        <v>446</v>
      </c>
      <c r="K13" s="31">
        <v>22</v>
      </c>
      <c r="L13" s="31">
        <v>8</v>
      </c>
      <c r="M13" s="31">
        <v>14</v>
      </c>
    </row>
    <row r="14" spans="1:13" s="28" customFormat="1" ht="18.75" customHeight="1">
      <c r="A14" s="7" t="s">
        <v>53</v>
      </c>
      <c r="B14" s="30">
        <v>5137</v>
      </c>
      <c r="C14" s="30">
        <v>2822</v>
      </c>
      <c r="D14" s="30">
        <v>2315</v>
      </c>
      <c r="E14" s="30">
        <v>5029</v>
      </c>
      <c r="F14" s="30">
        <v>3409</v>
      </c>
      <c r="G14" s="30">
        <v>1620</v>
      </c>
      <c r="H14" s="30">
        <v>2943</v>
      </c>
      <c r="I14" s="30">
        <v>1983</v>
      </c>
      <c r="J14" s="30">
        <v>960</v>
      </c>
      <c r="K14" s="30">
        <v>319</v>
      </c>
      <c r="L14" s="30">
        <v>265</v>
      </c>
      <c r="M14" s="30">
        <v>54</v>
      </c>
    </row>
    <row r="15" spans="1:13" s="18" customFormat="1" ht="18.75" customHeight="1">
      <c r="A15" s="8" t="s">
        <v>120</v>
      </c>
      <c r="B15" s="31">
        <v>1552</v>
      </c>
      <c r="C15" s="31">
        <v>828</v>
      </c>
      <c r="D15" s="31">
        <v>724</v>
      </c>
      <c r="E15" s="31">
        <v>1030</v>
      </c>
      <c r="F15" s="31">
        <v>723</v>
      </c>
      <c r="G15" s="31">
        <v>307</v>
      </c>
      <c r="H15" s="31">
        <v>241</v>
      </c>
      <c r="I15" s="31">
        <v>87</v>
      </c>
      <c r="J15" s="31">
        <v>154</v>
      </c>
      <c r="K15" s="31">
        <v>58</v>
      </c>
      <c r="L15" s="31">
        <v>58</v>
      </c>
      <c r="M15" s="31" t="s">
        <v>0</v>
      </c>
    </row>
    <row r="16" spans="1:13" s="18" customFormat="1" ht="18.75" customHeight="1">
      <c r="A16" s="8" t="s">
        <v>121</v>
      </c>
      <c r="B16" s="31">
        <v>3585</v>
      </c>
      <c r="C16" s="31">
        <v>1994</v>
      </c>
      <c r="D16" s="31">
        <v>1591</v>
      </c>
      <c r="E16" s="31">
        <v>3999</v>
      </c>
      <c r="F16" s="31">
        <v>2686</v>
      </c>
      <c r="G16" s="31">
        <v>1313</v>
      </c>
      <c r="H16" s="31">
        <v>2702</v>
      </c>
      <c r="I16" s="31">
        <v>1896</v>
      </c>
      <c r="J16" s="31">
        <v>806</v>
      </c>
      <c r="K16" s="31">
        <v>261</v>
      </c>
      <c r="L16" s="31">
        <v>207</v>
      </c>
      <c r="M16" s="31">
        <v>54</v>
      </c>
    </row>
    <row r="17" spans="1:13" s="28" customFormat="1" ht="18.75" customHeight="1">
      <c r="A17" s="7" t="s">
        <v>54</v>
      </c>
      <c r="B17" s="30">
        <v>6989</v>
      </c>
      <c r="C17" s="30">
        <v>3979</v>
      </c>
      <c r="D17" s="30">
        <v>3010</v>
      </c>
      <c r="E17" s="30">
        <v>2398</v>
      </c>
      <c r="F17" s="30">
        <v>1639</v>
      </c>
      <c r="G17" s="30">
        <v>759</v>
      </c>
      <c r="H17" s="30">
        <v>739</v>
      </c>
      <c r="I17" s="30">
        <v>570</v>
      </c>
      <c r="J17" s="30">
        <v>169</v>
      </c>
      <c r="K17" s="30">
        <v>58</v>
      </c>
      <c r="L17" s="30">
        <v>51</v>
      </c>
      <c r="M17" s="30">
        <v>7</v>
      </c>
    </row>
    <row r="18" spans="1:13" s="18" customFormat="1" ht="18.75" customHeight="1">
      <c r="A18" s="8" t="s">
        <v>55</v>
      </c>
      <c r="B18" s="31">
        <v>270</v>
      </c>
      <c r="C18" s="31">
        <v>118</v>
      </c>
      <c r="D18" s="31">
        <v>152</v>
      </c>
      <c r="E18" s="31">
        <v>59</v>
      </c>
      <c r="F18" s="31">
        <v>31</v>
      </c>
      <c r="G18" s="31">
        <v>28</v>
      </c>
      <c r="H18" s="31">
        <v>39</v>
      </c>
      <c r="I18" s="31">
        <v>24</v>
      </c>
      <c r="J18" s="31">
        <v>15</v>
      </c>
      <c r="K18" s="31">
        <v>5</v>
      </c>
      <c r="L18" s="31">
        <v>5</v>
      </c>
      <c r="M18" s="31" t="s">
        <v>0</v>
      </c>
    </row>
    <row r="19" spans="1:13" s="18" customFormat="1" ht="18.75" customHeight="1">
      <c r="A19" s="8" t="s">
        <v>56</v>
      </c>
      <c r="B19" s="31">
        <v>2940</v>
      </c>
      <c r="C19" s="31">
        <v>1673</v>
      </c>
      <c r="D19" s="31">
        <v>1267</v>
      </c>
      <c r="E19" s="31">
        <v>1139</v>
      </c>
      <c r="F19" s="31">
        <v>773</v>
      </c>
      <c r="G19" s="31">
        <v>366</v>
      </c>
      <c r="H19" s="31">
        <v>410</v>
      </c>
      <c r="I19" s="31">
        <v>341</v>
      </c>
      <c r="J19" s="31">
        <v>69</v>
      </c>
      <c r="K19" s="31">
        <v>36</v>
      </c>
      <c r="L19" s="31">
        <v>29</v>
      </c>
      <c r="M19" s="31">
        <v>7</v>
      </c>
    </row>
    <row r="20" spans="1:13" s="18" customFormat="1" ht="18.75" customHeight="1">
      <c r="A20" s="1" t="s">
        <v>105</v>
      </c>
      <c r="B20" s="31">
        <v>1237</v>
      </c>
      <c r="C20" s="31">
        <v>857</v>
      </c>
      <c r="D20" s="31">
        <v>380</v>
      </c>
      <c r="E20" s="31">
        <v>463</v>
      </c>
      <c r="F20" s="31">
        <v>367</v>
      </c>
      <c r="G20" s="31">
        <v>96</v>
      </c>
      <c r="H20" s="31">
        <v>196</v>
      </c>
      <c r="I20" s="31">
        <v>154</v>
      </c>
      <c r="J20" s="31">
        <v>42</v>
      </c>
      <c r="K20" s="31">
        <v>11</v>
      </c>
      <c r="L20" s="31">
        <v>11</v>
      </c>
      <c r="M20" s="31" t="s">
        <v>0</v>
      </c>
    </row>
    <row r="21" spans="1:13" s="18" customFormat="1" ht="18.75" customHeight="1">
      <c r="A21" s="8" t="s">
        <v>57</v>
      </c>
      <c r="B21" s="31">
        <v>1469</v>
      </c>
      <c r="C21" s="31">
        <v>806</v>
      </c>
      <c r="D21" s="31">
        <v>663</v>
      </c>
      <c r="E21" s="31">
        <v>308</v>
      </c>
      <c r="F21" s="31">
        <v>170</v>
      </c>
      <c r="G21" s="31">
        <v>138</v>
      </c>
      <c r="H21" s="31">
        <v>15</v>
      </c>
      <c r="I21" s="31" t="s">
        <v>0</v>
      </c>
      <c r="J21" s="31">
        <v>15</v>
      </c>
      <c r="K21" s="31" t="s">
        <v>0</v>
      </c>
      <c r="L21" s="31" t="s">
        <v>0</v>
      </c>
      <c r="M21" s="31" t="s">
        <v>0</v>
      </c>
    </row>
    <row r="22" spans="1:13" s="18" customFormat="1" ht="18.75" customHeight="1">
      <c r="A22" s="8" t="s">
        <v>58</v>
      </c>
      <c r="B22" s="31">
        <v>703</v>
      </c>
      <c r="C22" s="31">
        <v>361</v>
      </c>
      <c r="D22" s="31">
        <v>342</v>
      </c>
      <c r="E22" s="31">
        <v>155</v>
      </c>
      <c r="F22" s="31">
        <v>155</v>
      </c>
      <c r="G22" s="31" t="s">
        <v>0</v>
      </c>
      <c r="H22" s="31">
        <v>26</v>
      </c>
      <c r="I22" s="31">
        <v>26</v>
      </c>
      <c r="J22" s="31" t="s">
        <v>0</v>
      </c>
      <c r="K22" s="31" t="s">
        <v>0</v>
      </c>
      <c r="L22" s="31" t="s">
        <v>0</v>
      </c>
      <c r="M22" s="31" t="s">
        <v>0</v>
      </c>
    </row>
    <row r="23" spans="1:13" s="18" customFormat="1" ht="18.75" customHeight="1">
      <c r="A23" s="8" t="s">
        <v>59</v>
      </c>
      <c r="B23" s="31">
        <v>370</v>
      </c>
      <c r="C23" s="31">
        <v>164</v>
      </c>
      <c r="D23" s="31">
        <v>206</v>
      </c>
      <c r="E23" s="31">
        <v>274</v>
      </c>
      <c r="F23" s="31">
        <v>143</v>
      </c>
      <c r="G23" s="31">
        <v>131</v>
      </c>
      <c r="H23" s="31">
        <v>53</v>
      </c>
      <c r="I23" s="31">
        <v>25</v>
      </c>
      <c r="J23" s="31">
        <v>28</v>
      </c>
      <c r="K23" s="31">
        <v>6</v>
      </c>
      <c r="L23" s="31">
        <v>6</v>
      </c>
      <c r="M23" s="31" t="s">
        <v>0</v>
      </c>
    </row>
    <row r="24" spans="1:13" s="28" customFormat="1" ht="18.75" customHeight="1">
      <c r="A24" s="7" t="s">
        <v>60</v>
      </c>
      <c r="B24" s="30">
        <v>26465</v>
      </c>
      <c r="C24" s="30">
        <v>16040</v>
      </c>
      <c r="D24" s="30">
        <v>10425</v>
      </c>
      <c r="E24" s="30">
        <v>24427</v>
      </c>
      <c r="F24" s="30">
        <v>16199</v>
      </c>
      <c r="G24" s="30">
        <v>8228</v>
      </c>
      <c r="H24" s="30">
        <v>15557</v>
      </c>
      <c r="I24" s="30">
        <v>10340</v>
      </c>
      <c r="J24" s="30">
        <v>5217</v>
      </c>
      <c r="K24" s="30">
        <v>333</v>
      </c>
      <c r="L24" s="30">
        <v>210</v>
      </c>
      <c r="M24" s="30">
        <v>123</v>
      </c>
    </row>
    <row r="25" spans="1:13" s="18" customFormat="1" ht="18.75" customHeight="1">
      <c r="A25" s="8" t="s">
        <v>61</v>
      </c>
      <c r="B25" s="31">
        <v>680</v>
      </c>
      <c r="C25" s="31">
        <v>550</v>
      </c>
      <c r="D25" s="31">
        <v>130</v>
      </c>
      <c r="E25" s="31">
        <v>488</v>
      </c>
      <c r="F25" s="31">
        <v>445</v>
      </c>
      <c r="G25" s="31">
        <v>43</v>
      </c>
      <c r="H25" s="31">
        <v>176</v>
      </c>
      <c r="I25" s="31">
        <v>154</v>
      </c>
      <c r="J25" s="31">
        <v>22</v>
      </c>
      <c r="K25" s="31">
        <v>3</v>
      </c>
      <c r="L25" s="31">
        <v>3</v>
      </c>
      <c r="M25" s="31" t="s">
        <v>0</v>
      </c>
    </row>
    <row r="26" spans="1:13" s="18" customFormat="1" ht="18.75" customHeight="1">
      <c r="A26" s="8" t="s">
        <v>122</v>
      </c>
      <c r="B26" s="31">
        <v>8685</v>
      </c>
      <c r="C26" s="31">
        <v>3488</v>
      </c>
      <c r="D26" s="31">
        <v>5197</v>
      </c>
      <c r="E26" s="31">
        <v>5619</v>
      </c>
      <c r="F26" s="31">
        <v>2431</v>
      </c>
      <c r="G26" s="31">
        <v>3188</v>
      </c>
      <c r="H26" s="31">
        <v>2629</v>
      </c>
      <c r="I26" s="31">
        <v>1405</v>
      </c>
      <c r="J26" s="31">
        <v>1224</v>
      </c>
      <c r="K26" s="31">
        <v>40</v>
      </c>
      <c r="L26" s="31">
        <v>27</v>
      </c>
      <c r="M26" s="31">
        <v>13</v>
      </c>
    </row>
    <row r="27" spans="1:13" s="18" customFormat="1" ht="18.75" customHeight="1">
      <c r="A27" s="8" t="s">
        <v>123</v>
      </c>
      <c r="B27" s="31">
        <v>1697</v>
      </c>
      <c r="C27" s="31">
        <v>520</v>
      </c>
      <c r="D27" s="31">
        <v>1177</v>
      </c>
      <c r="E27" s="31">
        <v>320</v>
      </c>
      <c r="F27" s="31">
        <v>215</v>
      </c>
      <c r="G27" s="31">
        <v>105</v>
      </c>
      <c r="H27" s="31">
        <v>97</v>
      </c>
      <c r="I27" s="31">
        <v>35</v>
      </c>
      <c r="J27" s="31">
        <v>62</v>
      </c>
      <c r="K27" s="31">
        <v>4</v>
      </c>
      <c r="L27" s="31">
        <v>4</v>
      </c>
      <c r="M27" s="31" t="s">
        <v>0</v>
      </c>
    </row>
    <row r="28" spans="1:13" s="18" customFormat="1" ht="18.75" customHeight="1">
      <c r="A28" s="8" t="s">
        <v>62</v>
      </c>
      <c r="B28" s="31">
        <v>912</v>
      </c>
      <c r="C28" s="31">
        <v>298</v>
      </c>
      <c r="D28" s="31">
        <v>614</v>
      </c>
      <c r="E28" s="31">
        <v>459</v>
      </c>
      <c r="F28" s="31">
        <v>204</v>
      </c>
      <c r="G28" s="31">
        <v>255</v>
      </c>
      <c r="H28" s="31">
        <v>115</v>
      </c>
      <c r="I28" s="31">
        <v>94</v>
      </c>
      <c r="J28" s="31">
        <v>21</v>
      </c>
      <c r="K28" s="31" t="s">
        <v>0</v>
      </c>
      <c r="L28" s="31" t="s">
        <v>0</v>
      </c>
      <c r="M28" s="31" t="s">
        <v>0</v>
      </c>
    </row>
    <row r="29" spans="1:13" s="18" customFormat="1" ht="18.75" customHeight="1">
      <c r="A29" s="8" t="s">
        <v>63</v>
      </c>
      <c r="B29" s="31">
        <v>9689</v>
      </c>
      <c r="C29" s="31">
        <v>9097</v>
      </c>
      <c r="D29" s="31">
        <v>592</v>
      </c>
      <c r="E29" s="31">
        <v>11856</v>
      </c>
      <c r="F29" s="31">
        <v>11380</v>
      </c>
      <c r="G29" s="31">
        <v>476</v>
      </c>
      <c r="H29" s="31">
        <v>7725</v>
      </c>
      <c r="I29" s="31">
        <v>7524</v>
      </c>
      <c r="J29" s="31">
        <v>201</v>
      </c>
      <c r="K29" s="31">
        <v>61</v>
      </c>
      <c r="L29" s="31">
        <v>58</v>
      </c>
      <c r="M29" s="31">
        <v>3</v>
      </c>
    </row>
    <row r="30" spans="1:13" s="18" customFormat="1" ht="18.75" customHeight="1">
      <c r="A30" s="8" t="s">
        <v>64</v>
      </c>
      <c r="B30" s="31">
        <v>4210</v>
      </c>
      <c r="C30" s="31">
        <v>1841</v>
      </c>
      <c r="D30" s="31">
        <v>2369</v>
      </c>
      <c r="E30" s="31">
        <v>5470</v>
      </c>
      <c r="F30" s="31">
        <v>1430</v>
      </c>
      <c r="G30" s="31">
        <v>4040</v>
      </c>
      <c r="H30" s="31">
        <v>4815</v>
      </c>
      <c r="I30" s="31">
        <v>1128</v>
      </c>
      <c r="J30" s="31">
        <v>3687</v>
      </c>
      <c r="K30" s="31">
        <v>216</v>
      </c>
      <c r="L30" s="31">
        <v>111</v>
      </c>
      <c r="M30" s="31">
        <v>105</v>
      </c>
    </row>
    <row r="31" spans="1:13" s="18" customFormat="1" ht="18.75" customHeight="1">
      <c r="A31" s="8" t="s">
        <v>65</v>
      </c>
      <c r="B31" s="31">
        <v>592</v>
      </c>
      <c r="C31" s="31">
        <v>246</v>
      </c>
      <c r="D31" s="31">
        <v>346</v>
      </c>
      <c r="E31" s="31">
        <v>215</v>
      </c>
      <c r="F31" s="31">
        <v>94</v>
      </c>
      <c r="G31" s="31">
        <v>121</v>
      </c>
      <c r="H31" s="31" t="s">
        <v>0</v>
      </c>
      <c r="I31" s="31" t="s">
        <v>0</v>
      </c>
      <c r="J31" s="31" t="s">
        <v>0</v>
      </c>
      <c r="K31" s="31">
        <v>9</v>
      </c>
      <c r="L31" s="31">
        <v>7</v>
      </c>
      <c r="M31" s="31">
        <v>2</v>
      </c>
    </row>
    <row r="32" spans="1:13" s="28" customFormat="1" ht="18.75" customHeight="1">
      <c r="A32" s="7" t="s">
        <v>66</v>
      </c>
      <c r="B32" s="30">
        <v>1912</v>
      </c>
      <c r="C32" s="30">
        <v>550</v>
      </c>
      <c r="D32" s="30">
        <v>1362</v>
      </c>
      <c r="E32" s="30">
        <v>812</v>
      </c>
      <c r="F32" s="30">
        <v>281</v>
      </c>
      <c r="G32" s="30">
        <v>531</v>
      </c>
      <c r="H32" s="30">
        <v>287</v>
      </c>
      <c r="I32" s="30">
        <v>206</v>
      </c>
      <c r="J32" s="30">
        <v>81</v>
      </c>
      <c r="K32" s="30">
        <v>73</v>
      </c>
      <c r="L32" s="30">
        <v>52</v>
      </c>
      <c r="M32" s="30">
        <v>21</v>
      </c>
    </row>
    <row r="33" spans="1:13" s="18" customFormat="1" ht="18.75" customHeight="1">
      <c r="A33" s="8" t="s">
        <v>67</v>
      </c>
      <c r="B33" s="31">
        <v>1912</v>
      </c>
      <c r="C33" s="31">
        <v>550</v>
      </c>
      <c r="D33" s="31">
        <v>1362</v>
      </c>
      <c r="E33" s="31">
        <v>812</v>
      </c>
      <c r="F33" s="31">
        <v>281</v>
      </c>
      <c r="G33" s="31">
        <v>531</v>
      </c>
      <c r="H33" s="31">
        <v>287</v>
      </c>
      <c r="I33" s="31">
        <v>206</v>
      </c>
      <c r="J33" s="31">
        <v>81</v>
      </c>
      <c r="K33" s="31">
        <v>73</v>
      </c>
      <c r="L33" s="31">
        <v>52</v>
      </c>
      <c r="M33" s="31">
        <v>21</v>
      </c>
    </row>
    <row r="34" spans="1:13" s="28" customFormat="1" ht="18.75" customHeight="1">
      <c r="A34" s="7" t="s">
        <v>125</v>
      </c>
      <c r="B34" s="30">
        <v>7794</v>
      </c>
      <c r="C34" s="30">
        <v>1568</v>
      </c>
      <c r="D34" s="30">
        <v>6226</v>
      </c>
      <c r="E34" s="30">
        <v>3585</v>
      </c>
      <c r="F34" s="30">
        <v>941</v>
      </c>
      <c r="G34" s="30">
        <v>2644</v>
      </c>
      <c r="H34" s="30">
        <v>1343</v>
      </c>
      <c r="I34" s="30">
        <v>443</v>
      </c>
      <c r="J34" s="30">
        <v>900</v>
      </c>
      <c r="K34" s="30">
        <v>81</v>
      </c>
      <c r="L34" s="30">
        <v>52</v>
      </c>
      <c r="M34" s="30">
        <v>29</v>
      </c>
    </row>
    <row r="35" spans="1:13" s="18" customFormat="1" ht="18.75" customHeight="1">
      <c r="A35" s="8" t="s">
        <v>68</v>
      </c>
      <c r="B35" s="31">
        <v>7794</v>
      </c>
      <c r="C35" s="31">
        <v>1568</v>
      </c>
      <c r="D35" s="31">
        <v>6226</v>
      </c>
      <c r="E35" s="31">
        <v>3585</v>
      </c>
      <c r="F35" s="31">
        <v>941</v>
      </c>
      <c r="G35" s="31">
        <v>2644</v>
      </c>
      <c r="H35" s="31">
        <v>1343</v>
      </c>
      <c r="I35" s="31">
        <v>443</v>
      </c>
      <c r="J35" s="31">
        <v>900</v>
      </c>
      <c r="K35" s="31">
        <v>81</v>
      </c>
      <c r="L35" s="31">
        <v>52</v>
      </c>
      <c r="M35" s="31">
        <v>29</v>
      </c>
    </row>
    <row r="36" spans="1:13" s="28" customFormat="1" ht="18.75" customHeight="1">
      <c r="A36" s="7" t="s">
        <v>69</v>
      </c>
      <c r="B36" s="30">
        <v>2330</v>
      </c>
      <c r="C36" s="30">
        <v>1129</v>
      </c>
      <c r="D36" s="30">
        <v>1201</v>
      </c>
      <c r="E36" s="30">
        <v>1043</v>
      </c>
      <c r="F36" s="30">
        <v>543</v>
      </c>
      <c r="G36" s="30">
        <v>500</v>
      </c>
      <c r="H36" s="30">
        <v>413</v>
      </c>
      <c r="I36" s="30">
        <v>252</v>
      </c>
      <c r="J36" s="30">
        <v>161</v>
      </c>
      <c r="K36" s="30">
        <v>123</v>
      </c>
      <c r="L36" s="30">
        <v>83</v>
      </c>
      <c r="M36" s="30">
        <v>40</v>
      </c>
    </row>
    <row r="37" spans="1:13" s="18" customFormat="1" ht="18.75" customHeight="1">
      <c r="A37" s="8" t="s">
        <v>70</v>
      </c>
      <c r="B37" s="31">
        <v>236</v>
      </c>
      <c r="C37" s="31">
        <v>140</v>
      </c>
      <c r="D37" s="31">
        <v>96</v>
      </c>
      <c r="E37" s="31">
        <v>71</v>
      </c>
      <c r="F37" s="31">
        <v>71</v>
      </c>
      <c r="G37" s="31" t="s">
        <v>0</v>
      </c>
      <c r="H37" s="31" t="s">
        <v>0</v>
      </c>
      <c r="I37" s="31" t="s">
        <v>0</v>
      </c>
      <c r="J37" s="31" t="s">
        <v>0</v>
      </c>
      <c r="K37" s="31" t="s">
        <v>0</v>
      </c>
      <c r="L37" s="31" t="s">
        <v>0</v>
      </c>
      <c r="M37" s="31" t="s">
        <v>0</v>
      </c>
    </row>
    <row r="38" spans="1:13" s="18" customFormat="1" ht="18.75" customHeight="1">
      <c r="A38" s="8" t="s">
        <v>71</v>
      </c>
      <c r="B38" s="31">
        <v>2094</v>
      </c>
      <c r="C38" s="31">
        <v>989</v>
      </c>
      <c r="D38" s="31">
        <v>1105</v>
      </c>
      <c r="E38" s="31">
        <v>972</v>
      </c>
      <c r="F38" s="31">
        <v>472</v>
      </c>
      <c r="G38" s="31">
        <v>500</v>
      </c>
      <c r="H38" s="31">
        <v>413</v>
      </c>
      <c r="I38" s="31">
        <v>252</v>
      </c>
      <c r="J38" s="31">
        <v>161</v>
      </c>
      <c r="K38" s="31">
        <v>123</v>
      </c>
      <c r="L38" s="31">
        <v>83</v>
      </c>
      <c r="M38" s="31">
        <v>40</v>
      </c>
    </row>
    <row r="39" spans="1:13" s="28" customFormat="1" ht="18.75" customHeight="1">
      <c r="A39" s="7" t="s">
        <v>8</v>
      </c>
      <c r="B39" s="30">
        <v>2820</v>
      </c>
      <c r="C39" s="30">
        <v>1579</v>
      </c>
      <c r="D39" s="30">
        <v>1241</v>
      </c>
      <c r="E39" s="30">
        <v>877</v>
      </c>
      <c r="F39" s="30">
        <v>547</v>
      </c>
      <c r="G39" s="30">
        <v>330</v>
      </c>
      <c r="H39" s="30">
        <v>301</v>
      </c>
      <c r="I39" s="30">
        <v>191</v>
      </c>
      <c r="J39" s="30">
        <v>110</v>
      </c>
      <c r="K39" s="30">
        <v>4</v>
      </c>
      <c r="L39" s="30" t="s">
        <v>0</v>
      </c>
      <c r="M39" s="30">
        <v>4</v>
      </c>
    </row>
    <row r="40" spans="1:13" s="18" customFormat="1" ht="18.75" customHeight="1">
      <c r="A40" s="8" t="s">
        <v>72</v>
      </c>
      <c r="B40" s="34">
        <v>1418</v>
      </c>
      <c r="C40" s="33">
        <v>952</v>
      </c>
      <c r="D40" s="33">
        <v>466</v>
      </c>
      <c r="E40" s="33">
        <v>422</v>
      </c>
      <c r="F40" s="33">
        <v>314</v>
      </c>
      <c r="G40" s="33">
        <v>108</v>
      </c>
      <c r="H40" s="33">
        <v>87</v>
      </c>
      <c r="I40" s="33">
        <v>65</v>
      </c>
      <c r="J40" s="33">
        <v>22</v>
      </c>
      <c r="K40" s="33" t="s">
        <v>0</v>
      </c>
      <c r="L40" s="33" t="s">
        <v>0</v>
      </c>
      <c r="M40" s="33" t="s">
        <v>0</v>
      </c>
    </row>
    <row r="41" spans="1:13" s="18" customFormat="1" ht="18.75" customHeight="1">
      <c r="A41" s="8" t="s">
        <v>73</v>
      </c>
      <c r="B41" s="34">
        <v>428</v>
      </c>
      <c r="C41" s="33">
        <v>44</v>
      </c>
      <c r="D41" s="33">
        <v>384</v>
      </c>
      <c r="E41" s="33">
        <v>86</v>
      </c>
      <c r="F41" s="33">
        <v>21</v>
      </c>
      <c r="G41" s="33">
        <v>65</v>
      </c>
      <c r="H41" s="33">
        <v>63</v>
      </c>
      <c r="I41" s="33">
        <v>42</v>
      </c>
      <c r="J41" s="33">
        <v>21</v>
      </c>
      <c r="K41" s="33" t="s">
        <v>0</v>
      </c>
      <c r="L41" s="33" t="s">
        <v>0</v>
      </c>
      <c r="M41" s="33" t="s">
        <v>0</v>
      </c>
    </row>
    <row r="42" spans="1:13" s="18" customFormat="1" ht="18.75" customHeight="1">
      <c r="A42" s="8" t="s">
        <v>74</v>
      </c>
      <c r="B42" s="34">
        <v>974</v>
      </c>
      <c r="C42" s="33">
        <v>583</v>
      </c>
      <c r="D42" s="33">
        <v>391</v>
      </c>
      <c r="E42" s="33">
        <v>369</v>
      </c>
      <c r="F42" s="33">
        <v>212</v>
      </c>
      <c r="G42" s="33">
        <v>157</v>
      </c>
      <c r="H42" s="33">
        <v>151</v>
      </c>
      <c r="I42" s="33">
        <v>84</v>
      </c>
      <c r="J42" s="33">
        <v>67</v>
      </c>
      <c r="K42" s="33">
        <v>4</v>
      </c>
      <c r="L42" s="33" t="s">
        <v>0</v>
      </c>
      <c r="M42" s="33">
        <v>4</v>
      </c>
    </row>
    <row r="43" spans="1:13" s="27" customFormat="1" ht="3" customHeight="1" thickBot="1">
      <c r="A43" s="15"/>
      <c r="B43" s="26"/>
      <c r="C43" s="26"/>
      <c r="D43" s="26"/>
      <c r="E43" s="26"/>
      <c r="F43" s="26"/>
      <c r="G43" s="26"/>
      <c r="H43" s="24"/>
      <c r="I43" s="26"/>
      <c r="J43" s="26"/>
      <c r="K43" s="26"/>
      <c r="L43" s="26"/>
      <c r="M43" s="26"/>
    </row>
    <row r="44" s="18" customFormat="1" ht="13.5" customHeight="1">
      <c r="A44" s="20"/>
    </row>
    <row r="45" ht="13.5" customHeight="1">
      <c r="A45" s="21"/>
    </row>
    <row r="46" ht="13.5" customHeight="1">
      <c r="A46" s="21"/>
    </row>
    <row r="47" ht="13.5" customHeight="1">
      <c r="A47" s="21"/>
    </row>
    <row r="48" ht="13.5" customHeight="1">
      <c r="A48" s="21"/>
    </row>
  </sheetData>
  <sheetProtection/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 Hsin</cp:lastModifiedBy>
  <cp:lastPrinted>2013-10-04T08:51:54Z</cp:lastPrinted>
  <dcterms:created xsi:type="dcterms:W3CDTF">2010-10-28T02:04:08Z</dcterms:created>
  <dcterms:modified xsi:type="dcterms:W3CDTF">2013-10-06T04:03:09Z</dcterms:modified>
  <cp:category/>
  <cp:version/>
  <cp:contentType/>
  <cp:contentStatus/>
</cp:coreProperties>
</file>