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8-1" sheetId="1" r:id="rId1"/>
    <sheet name="表8-2" sheetId="2" r:id="rId2"/>
    <sheet name="表8-3" sheetId="3" r:id="rId3"/>
    <sheet name="表8-4" sheetId="4" r:id="rId4"/>
  </sheets>
  <definedNames/>
  <calcPr fullCalcOnLoad="1"/>
</workbook>
</file>

<file path=xl/sharedStrings.xml><?xml version="1.0" encoding="utf-8"?>
<sst xmlns="http://schemas.openxmlformats.org/spreadsheetml/2006/main" count="187" uniqueCount="123">
  <si>
    <t>-</t>
  </si>
  <si>
    <t>製造業</t>
  </si>
  <si>
    <t>運輸及倉儲業</t>
  </si>
  <si>
    <t>表８　各業受僱員工退出人次－按服務年資分</t>
  </si>
  <si>
    <t>總　計</t>
  </si>
  <si>
    <t>表８　各業受僱員工退出人次－按服務年資分（續１）</t>
  </si>
  <si>
    <t>表８　各業受僱員工退出人次－按服務年資分（續２）</t>
  </si>
  <si>
    <t>表８　各業受僱員工退出人次－按服務年資分（續３完）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</si>
  <si>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</si>
  <si>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</si>
  <si>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</si>
  <si>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</si>
  <si>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</si>
  <si>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</si>
  <si>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單位：人次</t>
  </si>
  <si>
    <t>項　　　目　　　別</t>
  </si>
  <si>
    <t>工業</t>
  </si>
  <si>
    <t>礦業及土石採取業</t>
  </si>
  <si>
    <t>　石油及天然氣礦業</t>
  </si>
  <si>
    <t>　砂、石及黏土採取業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</si>
  <si>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</si>
  <si>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</si>
  <si>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</si>
  <si>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</si>
  <si>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</si>
  <si>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</si>
  <si>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</si>
  <si>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</si>
  <si>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</si>
  <si>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</si>
  <si>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</si>
  <si>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</si>
  <si>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</si>
  <si>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</si>
  <si>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</si>
  <si>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</si>
  <si>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</si>
  <si>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</si>
  <si>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</si>
  <si>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</si>
  <si>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</si>
  <si>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</si>
  <si>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</si>
  <si>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</si>
  <si>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</si>
  <si>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</si>
  <si>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</si>
  <si>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</si>
  <si>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</si>
  <si>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</si>
  <si>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</si>
  <si>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</si>
  <si>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</si>
  <si>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</si>
  <si>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</si>
  <si>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</si>
  <si>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</si>
  <si>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</si>
  <si>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</si>
  <si>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</si>
  <si>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</si>
  <si>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</si>
  <si>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</si>
  <si>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</si>
  <si>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</si>
  <si>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</si>
  <si>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</si>
  <si>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</si>
  <si>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</si>
  <si>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</si>
  <si>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</si>
  <si>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</si>
  <si>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</si>
  <si>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</si>
  <si>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</si>
  <si>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</si>
  <si>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</si>
  <si>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</si>
  <si>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</si>
  <si>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</si>
  <si>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</si>
  <si>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</si>
  <si>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</si>
  <si>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</si>
  <si>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</si>
  <si>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</si>
  <si>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</si>
  <si>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</si>
  <si>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</si>
  <si>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</si>
  <si>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</si>
  <si>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</si>
  <si>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</si>
  <si>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</si>
  <si>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</si>
  <si>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</si>
  <si>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</si>
  <si>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</si>
  <si>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</si>
  <si>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</si>
  <si>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</si>
  <si>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</si>
  <si>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</si>
  <si>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</si>
  <si>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r>
      <t>　</t>
    </r>
    <r>
      <rPr>
        <sz val="8.5"/>
        <rFont val="新細明體"/>
        <family val="1"/>
      </rPr>
      <t>建築、工程服務及技術檢測、分析服務業</t>
    </r>
  </si>
  <si>
    <t>　氣體燃料供應業</t>
  </si>
  <si>
    <t>　傳播及節目播送業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</si>
  <si>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</si>
  <si>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</si>
  <si>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</si>
  <si>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</si>
  <si>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</si>
  <si>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</si>
  <si>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</si>
  <si>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未滿
１年</t>
  </si>
  <si>
    <t>２５年
以   上</t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</si>
  <si>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</si>
  <si>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</si>
  <si>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</si>
  <si>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</si>
  <si>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</si>
  <si>
    <t>　　　　　　　　　　　　民國１０１年</t>
  </si>
  <si>
    <t>　　　　　　　　　　　　民國１０１年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</si>
</sst>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6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8"/>
      <name val="新細明體"/>
      <family val="1"/>
    </font>
    <font>
      <b/>
      <sz val="9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2" fillId="0" borderId="10" xfId="33" applyFont="1" applyFill="1" applyBorder="1" applyAlignment="1">
      <alignment horizontal="left" vertical="center"/>
      <protection/>
    </xf>
    <xf numFmtId="0" fontId="7" fillId="0" borderId="10" xfId="34" applyFont="1" applyFill="1" applyBorder="1" applyAlignment="1">
      <alignment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4" fillId="0" borderId="11" xfId="34" applyFont="1" applyFill="1" applyBorder="1" applyAlignment="1">
      <alignment horizontal="left" vertical="center"/>
      <protection/>
    </xf>
    <xf numFmtId="0" fontId="7" fillId="0" borderId="10" xfId="34" applyFont="1" applyFill="1" applyBorder="1" applyAlignment="1">
      <alignment horizontal="left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11" fillId="0" borderId="0" xfId="34" applyFont="1" applyAlignment="1">
      <alignment vertical="center"/>
      <protection/>
    </xf>
    <xf numFmtId="0" fontId="9" fillId="0" borderId="0" xfId="34" applyFont="1" applyAlignment="1">
      <alignment horizontal="center" vertical="center"/>
      <protection/>
    </xf>
    <xf numFmtId="0" fontId="14" fillId="0" borderId="10" xfId="34" applyFont="1" applyFill="1" applyBorder="1" applyAlignment="1">
      <alignment horizontal="center" vertical="center"/>
      <protection/>
    </xf>
    <xf numFmtId="0" fontId="8" fillId="0" borderId="0" xfId="34" applyFont="1" applyFill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8" fillId="0" borderId="0" xfId="34" applyFont="1" applyBorder="1" applyAlignment="1">
      <alignment vertical="center"/>
      <protection/>
    </xf>
    <xf numFmtId="0" fontId="8" fillId="0" borderId="12" xfId="34" applyFont="1" applyBorder="1" applyAlignment="1">
      <alignment vertical="center"/>
      <protection/>
    </xf>
    <xf numFmtId="0" fontId="16" fillId="0" borderId="0" xfId="34" applyFont="1" applyFill="1" applyAlignment="1">
      <alignment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center" vertical="top"/>
      <protection/>
    </xf>
    <xf numFmtId="0" fontId="15" fillId="0" borderId="0" xfId="34" applyFont="1" applyAlignment="1">
      <alignment vertical="center"/>
      <protection/>
    </xf>
    <xf numFmtId="0" fontId="15" fillId="0" borderId="0" xfId="34" applyFont="1" applyBorder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8" fillId="0" borderId="0" xfId="34" applyFont="1" applyBorder="1" applyAlignment="1">
      <alignment vertical="center"/>
      <protection/>
    </xf>
    <xf numFmtId="0" fontId="19" fillId="0" borderId="10" xfId="34" applyFont="1" applyFill="1" applyBorder="1" applyAlignment="1">
      <alignment vertical="center"/>
      <protection/>
    </xf>
    <xf numFmtId="197" fontId="21" fillId="0" borderId="0" xfId="34" applyNumberFormat="1" applyFont="1" applyAlignment="1">
      <alignment horizontal="right" vertical="center"/>
      <protection/>
    </xf>
    <xf numFmtId="197" fontId="21" fillId="0" borderId="0" xfId="34" applyNumberFormat="1" applyFont="1" applyBorder="1" applyAlignment="1">
      <alignment horizontal="right" vertical="center"/>
      <protection/>
    </xf>
    <xf numFmtId="197" fontId="16" fillId="0" borderId="0" xfId="34" applyNumberFormat="1" applyFont="1" applyAlignment="1">
      <alignment horizontal="right" vertical="center"/>
      <protection/>
    </xf>
    <xf numFmtId="197" fontId="16" fillId="0" borderId="0" xfId="34" applyNumberFormat="1" applyFont="1" applyBorder="1" applyAlignment="1">
      <alignment horizontal="right" vertical="center" wrapText="1"/>
      <protection/>
    </xf>
    <xf numFmtId="197" fontId="16" fillId="0" borderId="0" xfId="34" applyNumberFormat="1" applyFont="1" applyBorder="1" applyAlignment="1">
      <alignment horizontal="right" vertical="center"/>
      <protection/>
    </xf>
    <xf numFmtId="0" fontId="5" fillId="0" borderId="0" xfId="34" applyFont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0" fillId="0" borderId="12" xfId="34" applyFont="1" applyBorder="1" applyAlignment="1">
      <alignment horizontal="right" vertical="center"/>
      <protection/>
    </xf>
    <xf numFmtId="0" fontId="9" fillId="0" borderId="12" xfId="34" applyFont="1" applyBorder="1" applyAlignment="1">
      <alignment horizontal="right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9" fillId="0" borderId="12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8" fillId="0" borderId="14" xfId="34" applyFont="1" applyBorder="1" applyAlignment="1">
      <alignment horizontal="center" vertical="center"/>
      <protection/>
    </xf>
    <xf numFmtId="0" fontId="8" fillId="0" borderId="15" xfId="34" applyFont="1" applyBorder="1" applyAlignment="1">
      <alignment horizontal="center" vertical="center"/>
      <protection/>
    </xf>
    <xf numFmtId="0" fontId="6" fillId="0" borderId="16" xfId="34" applyFont="1" applyFill="1" applyBorder="1" applyAlignment="1">
      <alignment horizontal="center" vertical="center"/>
      <protection/>
    </xf>
    <xf numFmtId="0" fontId="14" fillId="0" borderId="10" xfId="34" applyFont="1" applyFill="1" applyBorder="1" applyAlignment="1">
      <alignment horizontal="center" vertical="center"/>
      <protection/>
    </xf>
    <xf numFmtId="0" fontId="14" fillId="0" borderId="11" xfId="34" applyFont="1" applyFill="1" applyBorder="1" applyAlignment="1">
      <alignment horizontal="center" vertical="center"/>
      <protection/>
    </xf>
    <xf numFmtId="0" fontId="20" fillId="0" borderId="17" xfId="34" applyFont="1" applyBorder="1" applyAlignment="1">
      <alignment horizontal="center" vertical="center" wrapText="1"/>
      <protection/>
    </xf>
    <xf numFmtId="0" fontId="20" fillId="0" borderId="18" xfId="34" applyFont="1" applyBorder="1" applyAlignment="1">
      <alignment horizontal="center" vertical="center" wrapText="1"/>
      <protection/>
    </xf>
    <xf numFmtId="0" fontId="20" fillId="0" borderId="19" xfId="34" applyFont="1" applyBorder="1" applyAlignment="1">
      <alignment horizontal="center" vertical="center" wrapText="1"/>
      <protection/>
    </xf>
    <xf numFmtId="0" fontId="20" fillId="0" borderId="20" xfId="34" applyFont="1" applyBorder="1" applyAlignment="1">
      <alignment horizontal="center" vertical="center" wrapText="1"/>
      <protection/>
    </xf>
    <xf numFmtId="0" fontId="20" fillId="0" borderId="21" xfId="34" applyFont="1" applyBorder="1" applyAlignment="1">
      <alignment horizontal="center" vertical="center" wrapText="1"/>
      <protection/>
    </xf>
    <xf numFmtId="0" fontId="20" fillId="0" borderId="22" xfId="34" applyFont="1" applyBorder="1" applyAlignment="1">
      <alignment horizontal="center" vertical="center" wrapText="1"/>
      <protection/>
    </xf>
    <xf numFmtId="0" fontId="20" fillId="0" borderId="17" xfId="34" applyFont="1" applyBorder="1" applyAlignment="1">
      <alignment horizontal="center" vertical="center" wrapText="1" shrinkToFit="1"/>
      <protection/>
    </xf>
    <xf numFmtId="0" fontId="20" fillId="0" borderId="18" xfId="34" applyFont="1" applyBorder="1" applyAlignment="1">
      <alignment horizontal="center" vertical="center" wrapText="1" shrinkToFit="1"/>
      <protection/>
    </xf>
    <xf numFmtId="0" fontId="20" fillId="0" borderId="19" xfId="34" applyFont="1" applyBorder="1" applyAlignment="1">
      <alignment horizontal="center" vertical="center" wrapText="1" shrinkToFit="1"/>
      <protection/>
    </xf>
    <xf numFmtId="0" fontId="10" fillId="0" borderId="14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" xfId="33"/>
    <cellStyle name="一般_表８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tabSelected="1" view="pageBreakPreview" zoomScaleSheetLayoutView="100" workbookViewId="0" topLeftCell="A1">
      <selection activeCell="A2" sqref="A2:I2"/>
    </sheetView>
  </sheetViews>
  <sheetFormatPr defaultColWidth="11.5" defaultRowHeight="13.5" customHeight="1"/>
  <cols>
    <col min="1" max="1" width="39.5" style="10" customWidth="1"/>
    <col min="2" max="6" width="10.5" style="12" customWidth="1"/>
    <col min="7" max="8" width="10.16015625" style="12" customWidth="1"/>
    <col min="9" max="9" width="9.33203125" style="12" customWidth="1"/>
    <col min="10" max="16384" width="11.5" style="12" customWidth="1"/>
  </cols>
  <sheetData>
    <row r="1" s="11" customFormat="1" ht="18" customHeight="1">
      <c r="A1" s="16">
        <f>86</f>
        <v>86</v>
      </c>
    </row>
    <row r="2" spans="1:9" s="7" customFormat="1" ht="18" customHeight="1">
      <c r="A2" s="29" t="s">
        <v>3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33" t="s">
        <v>122</v>
      </c>
      <c r="B4" s="34"/>
      <c r="C4" s="34"/>
      <c r="D4" s="34"/>
      <c r="E4" s="34"/>
      <c r="F4" s="34"/>
      <c r="G4" s="34"/>
      <c r="H4" s="31" t="s">
        <v>14</v>
      </c>
      <c r="I4" s="32"/>
    </row>
    <row r="5" spans="1:9" s="11" customFormat="1" ht="19.5" customHeight="1">
      <c r="A5" s="38" t="s">
        <v>15</v>
      </c>
      <c r="B5" s="35" t="s">
        <v>4</v>
      </c>
      <c r="C5" s="41" t="s">
        <v>114</v>
      </c>
      <c r="D5" s="41" t="s">
        <v>116</v>
      </c>
      <c r="E5" s="41" t="s">
        <v>117</v>
      </c>
      <c r="F5" s="47" t="s">
        <v>118</v>
      </c>
      <c r="G5" s="47" t="s">
        <v>119</v>
      </c>
      <c r="H5" s="47" t="s">
        <v>120</v>
      </c>
      <c r="I5" s="44" t="s">
        <v>115</v>
      </c>
    </row>
    <row r="6" spans="1:9" s="11" customFormat="1" ht="19.5" customHeight="1">
      <c r="A6" s="39"/>
      <c r="B6" s="36"/>
      <c r="C6" s="42"/>
      <c r="D6" s="42"/>
      <c r="E6" s="42"/>
      <c r="F6" s="48"/>
      <c r="G6" s="48"/>
      <c r="H6" s="48"/>
      <c r="I6" s="45"/>
    </row>
    <row r="7" spans="1:9" s="13" customFormat="1" ht="19.5" customHeight="1" thickBot="1">
      <c r="A7" s="40"/>
      <c r="B7" s="37"/>
      <c r="C7" s="43"/>
      <c r="D7" s="43"/>
      <c r="E7" s="43"/>
      <c r="F7" s="49"/>
      <c r="G7" s="49"/>
      <c r="H7" s="49"/>
      <c r="I7" s="46"/>
    </row>
    <row r="8" spans="1:9" s="13" customFormat="1" ht="5.25" customHeight="1">
      <c r="A8" s="9"/>
      <c r="B8" s="6"/>
      <c r="C8" s="18"/>
      <c r="D8" s="18"/>
      <c r="E8" s="18"/>
      <c r="F8" s="18"/>
      <c r="G8" s="18"/>
      <c r="H8" s="18"/>
      <c r="I8" s="18"/>
    </row>
    <row r="9" spans="1:10" s="21" customFormat="1" ht="25.5" customHeight="1">
      <c r="A9" s="23" t="s">
        <v>8</v>
      </c>
      <c r="B9" s="24">
        <v>1808687</v>
      </c>
      <c r="C9" s="24">
        <v>774340</v>
      </c>
      <c r="D9" s="24">
        <v>598575</v>
      </c>
      <c r="E9" s="24">
        <v>176483</v>
      </c>
      <c r="F9" s="24">
        <v>161376</v>
      </c>
      <c r="G9" s="24">
        <v>46014</v>
      </c>
      <c r="H9" s="24">
        <v>35919</v>
      </c>
      <c r="I9" s="24">
        <v>15980</v>
      </c>
      <c r="J9" s="19"/>
    </row>
    <row r="10" spans="1:10" s="21" customFormat="1" ht="25.5" customHeight="1">
      <c r="A10" s="23" t="s">
        <v>16</v>
      </c>
      <c r="B10" s="24">
        <v>773943</v>
      </c>
      <c r="C10" s="24">
        <v>289920</v>
      </c>
      <c r="D10" s="24">
        <v>272697</v>
      </c>
      <c r="E10" s="24">
        <v>91883</v>
      </c>
      <c r="F10" s="24">
        <v>71578</v>
      </c>
      <c r="G10" s="24">
        <v>19227</v>
      </c>
      <c r="H10" s="24">
        <v>17608</v>
      </c>
      <c r="I10" s="24">
        <v>11030</v>
      </c>
      <c r="J10" s="19"/>
    </row>
    <row r="11" spans="1:10" s="21" customFormat="1" ht="25.5" customHeight="1">
      <c r="A11" s="2" t="s">
        <v>17</v>
      </c>
      <c r="B11" s="24">
        <v>815</v>
      </c>
      <c r="C11" s="24">
        <v>398</v>
      </c>
      <c r="D11" s="24">
        <v>218</v>
      </c>
      <c r="E11" s="24">
        <v>61</v>
      </c>
      <c r="F11" s="24">
        <v>60</v>
      </c>
      <c r="G11" s="25">
        <v>45</v>
      </c>
      <c r="H11" s="24">
        <v>16</v>
      </c>
      <c r="I11" s="24">
        <v>17</v>
      </c>
      <c r="J11" s="19"/>
    </row>
    <row r="12" spans="1:10" ht="25.5" customHeight="1">
      <c r="A12" s="3" t="s">
        <v>18</v>
      </c>
      <c r="B12" s="26">
        <v>67</v>
      </c>
      <c r="C12" s="26">
        <v>17</v>
      </c>
      <c r="D12" s="26">
        <v>1</v>
      </c>
      <c r="E12" s="26">
        <v>4</v>
      </c>
      <c r="F12" s="26">
        <v>15</v>
      </c>
      <c r="G12" s="27">
        <v>12</v>
      </c>
      <c r="H12" s="26">
        <v>4</v>
      </c>
      <c r="I12" s="26">
        <v>14</v>
      </c>
      <c r="J12" s="11"/>
    </row>
    <row r="13" spans="1:10" ht="25.5" customHeight="1">
      <c r="A13" s="3" t="s">
        <v>19</v>
      </c>
      <c r="B13" s="26">
        <v>748</v>
      </c>
      <c r="C13" s="26">
        <v>381</v>
      </c>
      <c r="D13" s="26">
        <v>217</v>
      </c>
      <c r="E13" s="26">
        <v>57</v>
      </c>
      <c r="F13" s="26">
        <v>45</v>
      </c>
      <c r="G13" s="28">
        <v>33</v>
      </c>
      <c r="H13" s="26">
        <v>12</v>
      </c>
      <c r="I13" s="26">
        <v>3</v>
      </c>
      <c r="J13" s="11"/>
    </row>
    <row r="14" spans="1:10" s="21" customFormat="1" ht="25.5" customHeight="1">
      <c r="A14" s="2" t="s">
        <v>1</v>
      </c>
      <c r="B14" s="24">
        <v>630333</v>
      </c>
      <c r="C14" s="24">
        <v>232553</v>
      </c>
      <c r="D14" s="24">
        <v>219093</v>
      </c>
      <c r="E14" s="24">
        <v>76286</v>
      </c>
      <c r="F14" s="24">
        <v>60108</v>
      </c>
      <c r="G14" s="24">
        <v>16745</v>
      </c>
      <c r="H14" s="24">
        <v>15628</v>
      </c>
      <c r="I14" s="24">
        <v>9920</v>
      </c>
      <c r="J14" s="19"/>
    </row>
    <row r="15" spans="1:10" ht="25.5" customHeight="1">
      <c r="A15" s="3" t="s">
        <v>20</v>
      </c>
      <c r="B15" s="26">
        <v>33903</v>
      </c>
      <c r="C15" s="26">
        <v>15846</v>
      </c>
      <c r="D15" s="26">
        <v>9539</v>
      </c>
      <c r="E15" s="26">
        <v>3935</v>
      </c>
      <c r="F15" s="26">
        <v>2247</v>
      </c>
      <c r="G15" s="26">
        <v>642</v>
      </c>
      <c r="H15" s="26">
        <v>1080</v>
      </c>
      <c r="I15" s="26">
        <v>614</v>
      </c>
      <c r="J15" s="11"/>
    </row>
    <row r="16" spans="1:10" ht="25.5" customHeight="1">
      <c r="A16" s="3" t="s">
        <v>21</v>
      </c>
      <c r="B16" s="26">
        <v>3635</v>
      </c>
      <c r="C16" s="26">
        <v>1361</v>
      </c>
      <c r="D16" s="26">
        <v>775</v>
      </c>
      <c r="E16" s="26">
        <v>447</v>
      </c>
      <c r="F16" s="26">
        <v>472</v>
      </c>
      <c r="G16" s="26">
        <v>79</v>
      </c>
      <c r="H16" s="26">
        <v>179</v>
      </c>
      <c r="I16" s="26">
        <v>322</v>
      </c>
      <c r="J16" s="11"/>
    </row>
    <row r="17" spans="1:10" ht="25.5" customHeight="1">
      <c r="A17" s="3" t="s">
        <v>22</v>
      </c>
      <c r="B17" s="26">
        <v>23925</v>
      </c>
      <c r="C17" s="26">
        <v>8259</v>
      </c>
      <c r="D17" s="26">
        <v>8428</v>
      </c>
      <c r="E17" s="26">
        <v>3886</v>
      </c>
      <c r="F17" s="26">
        <v>1560</v>
      </c>
      <c r="G17" s="26">
        <v>686</v>
      </c>
      <c r="H17" s="26">
        <v>690</v>
      </c>
      <c r="I17" s="26">
        <v>416</v>
      </c>
      <c r="J17" s="11"/>
    </row>
    <row r="18" spans="1:10" ht="25.5" customHeight="1">
      <c r="A18" s="3" t="s">
        <v>23</v>
      </c>
      <c r="B18" s="26">
        <v>8996</v>
      </c>
      <c r="C18" s="26">
        <v>3121</v>
      </c>
      <c r="D18" s="26">
        <v>3124</v>
      </c>
      <c r="E18" s="26">
        <v>1039</v>
      </c>
      <c r="F18" s="26">
        <v>872</v>
      </c>
      <c r="G18" s="26">
        <v>345</v>
      </c>
      <c r="H18" s="26">
        <v>273</v>
      </c>
      <c r="I18" s="26">
        <v>222</v>
      </c>
      <c r="J18" s="11"/>
    </row>
    <row r="19" spans="1:10" ht="25.5" customHeight="1">
      <c r="A19" s="3" t="s">
        <v>24</v>
      </c>
      <c r="B19" s="26">
        <v>7474</v>
      </c>
      <c r="C19" s="26">
        <v>2159</v>
      </c>
      <c r="D19" s="26">
        <v>2243</v>
      </c>
      <c r="E19" s="26">
        <v>1078</v>
      </c>
      <c r="F19" s="26">
        <v>807</v>
      </c>
      <c r="G19" s="26">
        <v>436</v>
      </c>
      <c r="H19" s="26">
        <v>580</v>
      </c>
      <c r="I19" s="26">
        <v>171</v>
      </c>
      <c r="J19" s="11"/>
    </row>
    <row r="20" spans="1:10" ht="25.5" customHeight="1">
      <c r="A20" s="3" t="s">
        <v>25</v>
      </c>
      <c r="B20" s="26">
        <v>6446</v>
      </c>
      <c r="C20" s="26">
        <v>2529</v>
      </c>
      <c r="D20" s="26">
        <v>2127</v>
      </c>
      <c r="E20" s="26">
        <v>1057</v>
      </c>
      <c r="F20" s="26">
        <v>313</v>
      </c>
      <c r="G20" s="26">
        <v>141</v>
      </c>
      <c r="H20" s="26">
        <v>221</v>
      </c>
      <c r="I20" s="26">
        <v>58</v>
      </c>
      <c r="J20" s="11"/>
    </row>
    <row r="21" spans="1:10" ht="25.5" customHeight="1">
      <c r="A21" s="3" t="s">
        <v>26</v>
      </c>
      <c r="B21" s="26">
        <v>9488</v>
      </c>
      <c r="C21" s="26">
        <v>2078</v>
      </c>
      <c r="D21" s="26">
        <v>1524</v>
      </c>
      <c r="E21" s="26">
        <v>720</v>
      </c>
      <c r="F21" s="26">
        <v>913</v>
      </c>
      <c r="G21" s="26">
        <v>733</v>
      </c>
      <c r="H21" s="26">
        <v>1542</v>
      </c>
      <c r="I21" s="26">
        <v>1978</v>
      </c>
      <c r="J21" s="11"/>
    </row>
    <row r="22" spans="1:10" ht="25.5" customHeight="1">
      <c r="A22" s="3" t="s">
        <v>27</v>
      </c>
      <c r="B22" s="26">
        <v>14815</v>
      </c>
      <c r="C22" s="26">
        <v>5265</v>
      </c>
      <c r="D22" s="26">
        <v>5425</v>
      </c>
      <c r="E22" s="26">
        <v>1401</v>
      </c>
      <c r="F22" s="26">
        <v>1354</v>
      </c>
      <c r="G22" s="26">
        <v>328</v>
      </c>
      <c r="H22" s="26">
        <v>548</v>
      </c>
      <c r="I22" s="26">
        <v>494</v>
      </c>
      <c r="J22" s="11"/>
    </row>
    <row r="23" spans="1:10" ht="25.5" customHeight="1">
      <c r="A23" s="3" t="s">
        <v>28</v>
      </c>
      <c r="B23" s="26">
        <v>1224</v>
      </c>
      <c r="C23" s="26">
        <v>435</v>
      </c>
      <c r="D23" s="26">
        <v>475</v>
      </c>
      <c r="E23" s="26">
        <v>125</v>
      </c>
      <c r="F23" s="26">
        <v>123</v>
      </c>
      <c r="G23" s="26">
        <v>26</v>
      </c>
      <c r="H23" s="26">
        <v>17</v>
      </c>
      <c r="I23" s="26">
        <v>23</v>
      </c>
      <c r="J23" s="11"/>
    </row>
    <row r="24" spans="1:10" ht="25.5" customHeight="1">
      <c r="A24" s="3" t="s">
        <v>29</v>
      </c>
      <c r="B24" s="26">
        <v>7987</v>
      </c>
      <c r="C24" s="26">
        <v>2588</v>
      </c>
      <c r="D24" s="26">
        <v>2377</v>
      </c>
      <c r="E24" s="26">
        <v>1128</v>
      </c>
      <c r="F24" s="26">
        <v>774</v>
      </c>
      <c r="G24" s="26">
        <v>287</v>
      </c>
      <c r="H24" s="26">
        <v>395</v>
      </c>
      <c r="I24" s="26">
        <v>438</v>
      </c>
      <c r="J24" s="11"/>
    </row>
    <row r="25" spans="1:10" ht="25.5" customHeight="1">
      <c r="A25" s="3" t="s">
        <v>30</v>
      </c>
      <c r="B25" s="26">
        <v>9055</v>
      </c>
      <c r="C25" s="26">
        <v>3171</v>
      </c>
      <c r="D25" s="26">
        <v>2883</v>
      </c>
      <c r="E25" s="26">
        <v>1264</v>
      </c>
      <c r="F25" s="26">
        <v>852</v>
      </c>
      <c r="G25" s="26">
        <v>327</v>
      </c>
      <c r="H25" s="26">
        <v>397</v>
      </c>
      <c r="I25" s="26">
        <v>161</v>
      </c>
      <c r="J25" s="11"/>
    </row>
    <row r="26" spans="1:10" ht="25.5" customHeight="1">
      <c r="A26" s="3" t="s">
        <v>31</v>
      </c>
      <c r="B26" s="26">
        <v>5888</v>
      </c>
      <c r="C26" s="26">
        <v>2072</v>
      </c>
      <c r="D26" s="26">
        <v>2073</v>
      </c>
      <c r="E26" s="26">
        <v>657</v>
      </c>
      <c r="F26" s="26">
        <v>485</v>
      </c>
      <c r="G26" s="26">
        <v>133</v>
      </c>
      <c r="H26" s="26">
        <v>239</v>
      </c>
      <c r="I26" s="26">
        <v>229</v>
      </c>
      <c r="J26" s="11"/>
    </row>
    <row r="27" spans="1:10" ht="25.5" customHeight="1">
      <c r="A27" s="3" t="s">
        <v>32</v>
      </c>
      <c r="B27" s="26">
        <v>7793</v>
      </c>
      <c r="C27" s="26">
        <v>2633</v>
      </c>
      <c r="D27" s="26">
        <v>2879</v>
      </c>
      <c r="E27" s="26">
        <v>1383</v>
      </c>
      <c r="F27" s="26">
        <v>499</v>
      </c>
      <c r="G27" s="26">
        <v>67</v>
      </c>
      <c r="H27" s="26">
        <v>229</v>
      </c>
      <c r="I27" s="26">
        <v>103</v>
      </c>
      <c r="J27" s="11"/>
    </row>
    <row r="28" spans="1:10" ht="25.5" customHeight="1">
      <c r="A28" s="3" t="s">
        <v>33</v>
      </c>
      <c r="B28" s="26">
        <v>36080</v>
      </c>
      <c r="C28" s="26">
        <v>14768</v>
      </c>
      <c r="D28" s="26">
        <v>11996</v>
      </c>
      <c r="E28" s="26">
        <v>4090</v>
      </c>
      <c r="F28" s="26">
        <v>3188</v>
      </c>
      <c r="G28" s="26">
        <v>845</v>
      </c>
      <c r="H28" s="26">
        <v>878</v>
      </c>
      <c r="I28" s="26">
        <v>315</v>
      </c>
      <c r="J28" s="11"/>
    </row>
    <row r="29" spans="1:10" ht="25.5" customHeight="1">
      <c r="A29" s="3" t="s">
        <v>34</v>
      </c>
      <c r="B29" s="26">
        <v>17151</v>
      </c>
      <c r="C29" s="26">
        <v>6547</v>
      </c>
      <c r="D29" s="26">
        <v>6122</v>
      </c>
      <c r="E29" s="26">
        <v>1893</v>
      </c>
      <c r="F29" s="26">
        <v>1144</v>
      </c>
      <c r="G29" s="26">
        <v>445</v>
      </c>
      <c r="H29" s="26">
        <v>619</v>
      </c>
      <c r="I29" s="26">
        <v>381</v>
      </c>
      <c r="J29" s="11"/>
    </row>
    <row r="30" spans="1:10" ht="25.5" customHeight="1">
      <c r="A30" s="3" t="s">
        <v>35</v>
      </c>
      <c r="B30" s="26">
        <v>15892</v>
      </c>
      <c r="C30" s="26">
        <v>5588</v>
      </c>
      <c r="D30" s="26">
        <v>5467</v>
      </c>
      <c r="E30" s="26">
        <v>2104</v>
      </c>
      <c r="F30" s="26">
        <v>1246</v>
      </c>
      <c r="G30" s="26">
        <v>329</v>
      </c>
      <c r="H30" s="26">
        <v>715</v>
      </c>
      <c r="I30" s="26">
        <v>443</v>
      </c>
      <c r="J30" s="11"/>
    </row>
    <row r="31" spans="1:10" ht="25.5" customHeight="1">
      <c r="A31" s="3" t="s">
        <v>36</v>
      </c>
      <c r="B31" s="26">
        <v>76724</v>
      </c>
      <c r="C31" s="26">
        <v>28463</v>
      </c>
      <c r="D31" s="26">
        <v>28422</v>
      </c>
      <c r="E31" s="26">
        <v>9174</v>
      </c>
      <c r="F31" s="26">
        <v>7001</v>
      </c>
      <c r="G31" s="26">
        <v>1631</v>
      </c>
      <c r="H31" s="26">
        <v>1218</v>
      </c>
      <c r="I31" s="26">
        <v>815</v>
      </c>
      <c r="J31" s="11"/>
    </row>
    <row r="32" spans="1:10" ht="25.5" customHeight="1">
      <c r="A32" s="3" t="s">
        <v>37</v>
      </c>
      <c r="B32" s="26">
        <v>142778</v>
      </c>
      <c r="C32" s="26">
        <v>46305</v>
      </c>
      <c r="D32" s="26">
        <v>55471</v>
      </c>
      <c r="E32" s="26">
        <v>18351</v>
      </c>
      <c r="F32" s="26">
        <v>16146</v>
      </c>
      <c r="G32" s="26">
        <v>4147</v>
      </c>
      <c r="H32" s="26">
        <v>1918</v>
      </c>
      <c r="I32" s="26">
        <v>440</v>
      </c>
      <c r="J32" s="11"/>
    </row>
    <row r="33" spans="1:10" ht="25.5" customHeight="1">
      <c r="A33" s="3" t="s">
        <v>38</v>
      </c>
      <c r="B33" s="26">
        <v>58956</v>
      </c>
      <c r="C33" s="26">
        <v>22380</v>
      </c>
      <c r="D33" s="26">
        <v>20179</v>
      </c>
      <c r="E33" s="26">
        <v>6665</v>
      </c>
      <c r="F33" s="26">
        <v>7570</v>
      </c>
      <c r="G33" s="26">
        <v>1429</v>
      </c>
      <c r="H33" s="26">
        <v>526</v>
      </c>
      <c r="I33" s="26">
        <v>207</v>
      </c>
      <c r="J33" s="11"/>
    </row>
    <row r="34" spans="1:10" ht="25.5" customHeight="1">
      <c r="A34" s="3" t="s">
        <v>39</v>
      </c>
      <c r="B34" s="28">
        <v>29445</v>
      </c>
      <c r="C34" s="28">
        <v>11077</v>
      </c>
      <c r="D34" s="28">
        <v>9575</v>
      </c>
      <c r="E34" s="28">
        <v>4552</v>
      </c>
      <c r="F34" s="28">
        <v>2417</v>
      </c>
      <c r="G34" s="28">
        <v>766</v>
      </c>
      <c r="H34" s="28">
        <v>731</v>
      </c>
      <c r="I34" s="28">
        <v>327</v>
      </c>
      <c r="J34" s="11"/>
    </row>
    <row r="35" spans="1:10" s="17" customFormat="1" ht="5.25" customHeight="1" thickBot="1">
      <c r="A35" s="4"/>
      <c r="B35" s="14"/>
      <c r="C35" s="14"/>
      <c r="D35" s="14"/>
      <c r="E35" s="14"/>
      <c r="F35" s="14"/>
      <c r="G35" s="14"/>
      <c r="H35" s="14"/>
      <c r="I35" s="14"/>
      <c r="J35" s="13"/>
    </row>
    <row r="36" spans="1:10" ht="13.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  <row r="87" ht="13.5" customHeight="1">
      <c r="A87" s="15"/>
    </row>
  </sheetData>
  <sheetProtection/>
  <mergeCells count="12">
    <mergeCell ref="E5:E7"/>
    <mergeCell ref="D5:D7"/>
    <mergeCell ref="A2:I2"/>
    <mergeCell ref="H4:I4"/>
    <mergeCell ref="A4:G4"/>
    <mergeCell ref="B5:B7"/>
    <mergeCell ref="A5:A7"/>
    <mergeCell ref="C5:C7"/>
    <mergeCell ref="I5:I7"/>
    <mergeCell ref="H5:H7"/>
    <mergeCell ref="G5:G7"/>
    <mergeCell ref="F5:F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86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0" customWidth="1"/>
    <col min="2" max="6" width="10.5" style="12" customWidth="1"/>
    <col min="7" max="8" width="10.16015625" style="12" customWidth="1"/>
    <col min="9" max="9" width="9.33203125" style="12" customWidth="1"/>
    <col min="10" max="16384" width="11.5" style="12" customWidth="1"/>
  </cols>
  <sheetData>
    <row r="1" spans="1:9" s="11" customFormat="1" ht="18" customHeight="1">
      <c r="A1" s="16"/>
      <c r="I1" s="11">
        <f>'表8-1'!A1+1</f>
        <v>87</v>
      </c>
    </row>
    <row r="2" spans="1:9" s="7" customFormat="1" ht="18" customHeight="1">
      <c r="A2" s="29" t="s">
        <v>5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33" t="s">
        <v>121</v>
      </c>
      <c r="B4" s="34"/>
      <c r="C4" s="34"/>
      <c r="D4" s="34"/>
      <c r="E4" s="34"/>
      <c r="F4" s="34"/>
      <c r="G4" s="34"/>
      <c r="H4" s="31" t="s">
        <v>14</v>
      </c>
      <c r="I4" s="32"/>
    </row>
    <row r="5" spans="1:9" s="11" customFormat="1" ht="19.5" customHeight="1">
      <c r="A5" s="38" t="s">
        <v>15</v>
      </c>
      <c r="B5" s="35" t="s">
        <v>4</v>
      </c>
      <c r="C5" s="41" t="s">
        <v>114</v>
      </c>
      <c r="D5" s="41" t="s">
        <v>116</v>
      </c>
      <c r="E5" s="41" t="s">
        <v>117</v>
      </c>
      <c r="F5" s="47" t="s">
        <v>118</v>
      </c>
      <c r="G5" s="47" t="s">
        <v>119</v>
      </c>
      <c r="H5" s="47" t="s">
        <v>120</v>
      </c>
      <c r="I5" s="44" t="s">
        <v>115</v>
      </c>
    </row>
    <row r="6" spans="1:9" s="11" customFormat="1" ht="19.5" customHeight="1">
      <c r="A6" s="39"/>
      <c r="B6" s="36"/>
      <c r="C6" s="42"/>
      <c r="D6" s="42"/>
      <c r="E6" s="42"/>
      <c r="F6" s="48"/>
      <c r="G6" s="48"/>
      <c r="H6" s="48"/>
      <c r="I6" s="45"/>
    </row>
    <row r="7" spans="1:9" s="13" customFormat="1" ht="19.5" customHeight="1" thickBot="1">
      <c r="A7" s="40"/>
      <c r="B7" s="37"/>
      <c r="C7" s="43"/>
      <c r="D7" s="43"/>
      <c r="E7" s="43"/>
      <c r="F7" s="49"/>
      <c r="G7" s="49"/>
      <c r="H7" s="49"/>
      <c r="I7" s="46"/>
    </row>
    <row r="8" spans="1:9" s="13" customFormat="1" ht="12.75" customHeight="1">
      <c r="A8" s="9"/>
      <c r="B8" s="6"/>
      <c r="C8" s="18"/>
      <c r="D8" s="18"/>
      <c r="E8" s="18"/>
      <c r="F8" s="18"/>
      <c r="G8" s="18"/>
      <c r="H8" s="18"/>
      <c r="I8" s="18"/>
    </row>
    <row r="9" spans="1:10" s="17" customFormat="1" ht="26.25" customHeight="1">
      <c r="A9" s="3" t="s">
        <v>40</v>
      </c>
      <c r="B9" s="28">
        <v>40109</v>
      </c>
      <c r="C9" s="28">
        <v>13873</v>
      </c>
      <c r="D9" s="28">
        <v>16201</v>
      </c>
      <c r="E9" s="28">
        <v>4023</v>
      </c>
      <c r="F9" s="28">
        <v>3920</v>
      </c>
      <c r="G9" s="28">
        <v>992</v>
      </c>
      <c r="H9" s="28">
        <v>774</v>
      </c>
      <c r="I9" s="28">
        <v>326</v>
      </c>
      <c r="J9" s="13"/>
    </row>
    <row r="10" spans="1:10" s="17" customFormat="1" ht="26.25" customHeight="1">
      <c r="A10" s="3" t="s">
        <v>41</v>
      </c>
      <c r="B10" s="28">
        <v>24663</v>
      </c>
      <c r="C10" s="28">
        <v>11880</v>
      </c>
      <c r="D10" s="28">
        <v>7518</v>
      </c>
      <c r="E10" s="28">
        <v>1911</v>
      </c>
      <c r="F10" s="28">
        <v>1757</v>
      </c>
      <c r="G10" s="28">
        <v>657</v>
      </c>
      <c r="H10" s="28">
        <v>625</v>
      </c>
      <c r="I10" s="28">
        <v>315</v>
      </c>
      <c r="J10" s="13"/>
    </row>
    <row r="11" spans="1:10" s="17" customFormat="1" ht="26.25" customHeight="1">
      <c r="A11" s="3" t="s">
        <v>42</v>
      </c>
      <c r="B11" s="28">
        <v>14589</v>
      </c>
      <c r="C11" s="28">
        <v>6866</v>
      </c>
      <c r="D11" s="28">
        <v>3927</v>
      </c>
      <c r="E11" s="28">
        <v>1574</v>
      </c>
      <c r="F11" s="28">
        <v>1051</v>
      </c>
      <c r="G11" s="28">
        <v>291</v>
      </c>
      <c r="H11" s="28">
        <v>439</v>
      </c>
      <c r="I11" s="28">
        <v>441</v>
      </c>
      <c r="J11" s="13"/>
    </row>
    <row r="12" spans="1:10" s="17" customFormat="1" ht="26.25" customHeight="1">
      <c r="A12" s="3" t="s">
        <v>43</v>
      </c>
      <c r="B12" s="28">
        <v>6927</v>
      </c>
      <c r="C12" s="28">
        <v>2975</v>
      </c>
      <c r="D12" s="28">
        <v>2131</v>
      </c>
      <c r="E12" s="28">
        <v>838</v>
      </c>
      <c r="F12" s="28">
        <v>648</v>
      </c>
      <c r="G12" s="28">
        <v>100</v>
      </c>
      <c r="H12" s="28">
        <v>201</v>
      </c>
      <c r="I12" s="28">
        <v>34</v>
      </c>
      <c r="J12" s="13"/>
    </row>
    <row r="13" spans="1:10" s="17" customFormat="1" ht="26.25" customHeight="1">
      <c r="A13" s="3" t="s">
        <v>44</v>
      </c>
      <c r="B13" s="28">
        <v>17863</v>
      </c>
      <c r="C13" s="28">
        <v>7562</v>
      </c>
      <c r="D13" s="28">
        <v>5901</v>
      </c>
      <c r="E13" s="28">
        <v>2090</v>
      </c>
      <c r="F13" s="28">
        <v>1473</v>
      </c>
      <c r="G13" s="28">
        <v>316</v>
      </c>
      <c r="H13" s="28">
        <v>302</v>
      </c>
      <c r="I13" s="28">
        <v>219</v>
      </c>
      <c r="J13" s="13"/>
    </row>
    <row r="14" spans="1:10" s="17" customFormat="1" ht="26.25" customHeight="1">
      <c r="A14" s="3" t="s">
        <v>45</v>
      </c>
      <c r="B14" s="28">
        <v>8527</v>
      </c>
      <c r="C14" s="28">
        <v>2752</v>
      </c>
      <c r="D14" s="28">
        <v>2311</v>
      </c>
      <c r="E14" s="28">
        <v>901</v>
      </c>
      <c r="F14" s="28">
        <v>1276</v>
      </c>
      <c r="G14" s="28">
        <v>567</v>
      </c>
      <c r="H14" s="28">
        <v>292</v>
      </c>
      <c r="I14" s="28">
        <v>428</v>
      </c>
      <c r="J14" s="13"/>
    </row>
    <row r="15" spans="1:10" s="22" customFormat="1" ht="26.25" customHeight="1">
      <c r="A15" s="5" t="s">
        <v>46</v>
      </c>
      <c r="B15" s="25">
        <v>1395</v>
      </c>
      <c r="C15" s="25">
        <v>176</v>
      </c>
      <c r="D15" s="25">
        <v>273</v>
      </c>
      <c r="E15" s="25">
        <v>231</v>
      </c>
      <c r="F15" s="25">
        <v>194</v>
      </c>
      <c r="G15" s="25">
        <v>82</v>
      </c>
      <c r="H15" s="25">
        <v>151</v>
      </c>
      <c r="I15" s="25">
        <v>288</v>
      </c>
      <c r="J15" s="20"/>
    </row>
    <row r="16" spans="1:10" s="17" customFormat="1" ht="26.25" customHeight="1">
      <c r="A16" s="3" t="s">
        <v>47</v>
      </c>
      <c r="B16" s="28">
        <v>766</v>
      </c>
      <c r="C16" s="28">
        <v>39</v>
      </c>
      <c r="D16" s="28">
        <v>118</v>
      </c>
      <c r="E16" s="28">
        <v>154</v>
      </c>
      <c r="F16" s="28">
        <v>106</v>
      </c>
      <c r="G16" s="28">
        <v>52</v>
      </c>
      <c r="H16" s="28">
        <v>98</v>
      </c>
      <c r="I16" s="28">
        <v>199</v>
      </c>
      <c r="J16" s="13"/>
    </row>
    <row r="17" spans="1:10" s="17" customFormat="1" ht="26.25" customHeight="1">
      <c r="A17" s="3" t="s">
        <v>105</v>
      </c>
      <c r="B17" s="28">
        <v>629</v>
      </c>
      <c r="C17" s="28">
        <v>137</v>
      </c>
      <c r="D17" s="28">
        <v>155</v>
      </c>
      <c r="E17" s="28">
        <v>77</v>
      </c>
      <c r="F17" s="28">
        <v>88</v>
      </c>
      <c r="G17" s="28">
        <v>30</v>
      </c>
      <c r="H17" s="28">
        <v>53</v>
      </c>
      <c r="I17" s="28">
        <v>89</v>
      </c>
      <c r="J17" s="13"/>
    </row>
    <row r="18" spans="1:10" s="22" customFormat="1" ht="26.25" customHeight="1">
      <c r="A18" s="2" t="s">
        <v>75</v>
      </c>
      <c r="B18" s="25">
        <v>5111</v>
      </c>
      <c r="C18" s="25">
        <v>1987</v>
      </c>
      <c r="D18" s="25">
        <v>1917</v>
      </c>
      <c r="E18" s="25">
        <v>496</v>
      </c>
      <c r="F18" s="25">
        <v>465</v>
      </c>
      <c r="G18" s="25">
        <v>107</v>
      </c>
      <c r="H18" s="25">
        <v>49</v>
      </c>
      <c r="I18" s="25">
        <v>90</v>
      </c>
      <c r="J18" s="20"/>
    </row>
    <row r="19" spans="1:10" s="17" customFormat="1" ht="26.25" customHeight="1">
      <c r="A19" s="3" t="s">
        <v>76</v>
      </c>
      <c r="B19" s="28">
        <v>333</v>
      </c>
      <c r="C19" s="28">
        <v>89</v>
      </c>
      <c r="D19" s="28">
        <v>67</v>
      </c>
      <c r="E19" s="28">
        <v>27</v>
      </c>
      <c r="F19" s="28">
        <v>21</v>
      </c>
      <c r="G19" s="28">
        <v>10</v>
      </c>
      <c r="H19" s="28">
        <v>29</v>
      </c>
      <c r="I19" s="28">
        <v>90</v>
      </c>
      <c r="J19" s="13"/>
    </row>
    <row r="20" spans="1:10" s="17" customFormat="1" ht="26.25" customHeight="1">
      <c r="A20" s="3" t="s">
        <v>77</v>
      </c>
      <c r="B20" s="28">
        <v>181</v>
      </c>
      <c r="C20" s="28">
        <v>60</v>
      </c>
      <c r="D20" s="28">
        <v>68</v>
      </c>
      <c r="E20" s="28">
        <v>18</v>
      </c>
      <c r="F20" s="28">
        <v>30</v>
      </c>
      <c r="G20" s="28">
        <v>3</v>
      </c>
      <c r="H20" s="28">
        <v>2</v>
      </c>
      <c r="I20" s="28" t="s">
        <v>0</v>
      </c>
      <c r="J20" s="13"/>
    </row>
    <row r="21" spans="1:10" s="17" customFormat="1" ht="26.25" customHeight="1">
      <c r="A21" s="3" t="s">
        <v>78</v>
      </c>
      <c r="B21" s="28">
        <v>2089</v>
      </c>
      <c r="C21" s="28">
        <v>788</v>
      </c>
      <c r="D21" s="28">
        <v>951</v>
      </c>
      <c r="E21" s="28">
        <v>162</v>
      </c>
      <c r="F21" s="28">
        <v>140</v>
      </c>
      <c r="G21" s="28">
        <v>38</v>
      </c>
      <c r="H21" s="28">
        <v>10</v>
      </c>
      <c r="I21" s="28" t="s">
        <v>0</v>
      </c>
      <c r="J21" s="13"/>
    </row>
    <row r="22" spans="1:10" s="17" customFormat="1" ht="26.25" customHeight="1">
      <c r="A22" s="3" t="s">
        <v>79</v>
      </c>
      <c r="B22" s="28">
        <v>1123</v>
      </c>
      <c r="C22" s="28">
        <v>446</v>
      </c>
      <c r="D22" s="28">
        <v>353</v>
      </c>
      <c r="E22" s="28">
        <v>127</v>
      </c>
      <c r="F22" s="28">
        <v>163</v>
      </c>
      <c r="G22" s="28">
        <v>31</v>
      </c>
      <c r="H22" s="28">
        <v>3</v>
      </c>
      <c r="I22" s="28" t="s">
        <v>0</v>
      </c>
      <c r="J22" s="13"/>
    </row>
    <row r="23" spans="1:10" s="17" customFormat="1" ht="26.25" customHeight="1">
      <c r="A23" s="3" t="s">
        <v>80</v>
      </c>
      <c r="B23" s="28">
        <v>1385</v>
      </c>
      <c r="C23" s="28">
        <v>604</v>
      </c>
      <c r="D23" s="28">
        <v>478</v>
      </c>
      <c r="E23" s="28">
        <v>162</v>
      </c>
      <c r="F23" s="28">
        <v>111</v>
      </c>
      <c r="G23" s="28">
        <v>25</v>
      </c>
      <c r="H23" s="28">
        <v>5</v>
      </c>
      <c r="I23" s="28" t="s">
        <v>0</v>
      </c>
      <c r="J23" s="13"/>
    </row>
    <row r="24" spans="1:10" s="22" customFormat="1" ht="26.25" customHeight="1">
      <c r="A24" s="2" t="s">
        <v>81</v>
      </c>
      <c r="B24" s="25">
        <v>136289</v>
      </c>
      <c r="C24" s="25">
        <v>54806</v>
      </c>
      <c r="D24" s="25">
        <v>51196</v>
      </c>
      <c r="E24" s="25">
        <v>14809</v>
      </c>
      <c r="F24" s="25">
        <v>10751</v>
      </c>
      <c r="G24" s="25">
        <v>2248</v>
      </c>
      <c r="H24" s="25">
        <v>1764</v>
      </c>
      <c r="I24" s="25">
        <v>715</v>
      </c>
      <c r="J24" s="20"/>
    </row>
    <row r="25" spans="1:10" s="17" customFormat="1" ht="26.25" customHeight="1">
      <c r="A25" s="3" t="s">
        <v>82</v>
      </c>
      <c r="B25" s="28">
        <v>16684</v>
      </c>
      <c r="C25" s="28">
        <v>6164</v>
      </c>
      <c r="D25" s="28">
        <v>5215</v>
      </c>
      <c r="E25" s="28">
        <v>2217</v>
      </c>
      <c r="F25" s="28">
        <v>2196</v>
      </c>
      <c r="G25" s="28">
        <v>282</v>
      </c>
      <c r="H25" s="28">
        <v>279</v>
      </c>
      <c r="I25" s="28">
        <v>331</v>
      </c>
      <c r="J25" s="13"/>
    </row>
    <row r="26" spans="1:10" s="17" customFormat="1" ht="26.25" customHeight="1">
      <c r="A26" s="3" t="s">
        <v>83</v>
      </c>
      <c r="B26" s="28">
        <v>29905</v>
      </c>
      <c r="C26" s="28">
        <v>8692</v>
      </c>
      <c r="D26" s="28">
        <v>12139</v>
      </c>
      <c r="E26" s="28">
        <v>4786</v>
      </c>
      <c r="F26" s="28">
        <v>2346</v>
      </c>
      <c r="G26" s="28">
        <v>1006</v>
      </c>
      <c r="H26" s="28">
        <v>687</v>
      </c>
      <c r="I26" s="28">
        <v>249</v>
      </c>
      <c r="J26" s="13"/>
    </row>
    <row r="27" spans="1:10" s="17" customFormat="1" ht="26.25" customHeight="1">
      <c r="A27" s="3" t="s">
        <v>84</v>
      </c>
      <c r="B27" s="28">
        <v>34603</v>
      </c>
      <c r="C27" s="28">
        <v>14690</v>
      </c>
      <c r="D27" s="28">
        <v>14478</v>
      </c>
      <c r="E27" s="28">
        <v>2903</v>
      </c>
      <c r="F27" s="28">
        <v>1921</v>
      </c>
      <c r="G27" s="28">
        <v>315</v>
      </c>
      <c r="H27" s="28">
        <v>272</v>
      </c>
      <c r="I27" s="28">
        <v>24</v>
      </c>
      <c r="J27" s="13"/>
    </row>
    <row r="28" spans="1:10" s="17" customFormat="1" ht="26.25" customHeight="1">
      <c r="A28" s="3" t="s">
        <v>85</v>
      </c>
      <c r="B28" s="28">
        <v>55097</v>
      </c>
      <c r="C28" s="28">
        <v>25260</v>
      </c>
      <c r="D28" s="28">
        <v>19364</v>
      </c>
      <c r="E28" s="28">
        <v>4903</v>
      </c>
      <c r="F28" s="28">
        <v>4288</v>
      </c>
      <c r="G28" s="28">
        <v>645</v>
      </c>
      <c r="H28" s="28">
        <v>526</v>
      </c>
      <c r="I28" s="28">
        <v>111</v>
      </c>
      <c r="J28" s="13"/>
    </row>
    <row r="29" spans="1:10" s="22" customFormat="1" ht="26.25" customHeight="1">
      <c r="A29" s="23" t="s">
        <v>9</v>
      </c>
      <c r="B29" s="25">
        <v>1034744</v>
      </c>
      <c r="C29" s="25">
        <v>484420</v>
      </c>
      <c r="D29" s="25">
        <v>325878</v>
      </c>
      <c r="E29" s="25">
        <v>84600</v>
      </c>
      <c r="F29" s="25">
        <v>89798</v>
      </c>
      <c r="G29" s="25">
        <v>26787</v>
      </c>
      <c r="H29" s="25">
        <v>18311</v>
      </c>
      <c r="I29" s="25">
        <v>4950</v>
      </c>
      <c r="J29" s="20"/>
    </row>
    <row r="30" spans="1:10" s="22" customFormat="1" ht="26.25" customHeight="1">
      <c r="A30" s="2" t="s">
        <v>10</v>
      </c>
      <c r="B30" s="25">
        <v>400773</v>
      </c>
      <c r="C30" s="25">
        <v>176138</v>
      </c>
      <c r="D30" s="25">
        <v>126769</v>
      </c>
      <c r="E30" s="25">
        <v>35590</v>
      </c>
      <c r="F30" s="25">
        <v>41633</v>
      </c>
      <c r="G30" s="25">
        <v>12524</v>
      </c>
      <c r="H30" s="25">
        <v>7084</v>
      </c>
      <c r="I30" s="25">
        <v>1035</v>
      </c>
      <c r="J30" s="20"/>
    </row>
    <row r="31" spans="1:10" s="17" customFormat="1" ht="26.25" customHeight="1">
      <c r="A31" s="3" t="s">
        <v>86</v>
      </c>
      <c r="B31" s="28">
        <v>175271</v>
      </c>
      <c r="C31" s="28">
        <v>57180</v>
      </c>
      <c r="D31" s="28">
        <v>59938</v>
      </c>
      <c r="E31" s="28">
        <v>19901</v>
      </c>
      <c r="F31" s="28">
        <v>24503</v>
      </c>
      <c r="G31" s="28">
        <v>7939</v>
      </c>
      <c r="H31" s="28">
        <v>4931</v>
      </c>
      <c r="I31" s="28">
        <v>879</v>
      </c>
      <c r="J31" s="13"/>
    </row>
    <row r="32" spans="1:10" s="17" customFormat="1" ht="26.25" customHeight="1">
      <c r="A32" s="3" t="s">
        <v>87</v>
      </c>
      <c r="B32" s="28">
        <v>144005</v>
      </c>
      <c r="C32" s="28">
        <v>72134</v>
      </c>
      <c r="D32" s="28">
        <v>43771</v>
      </c>
      <c r="E32" s="28">
        <v>11185</v>
      </c>
      <c r="F32" s="28">
        <v>11901</v>
      </c>
      <c r="G32" s="28">
        <v>3134</v>
      </c>
      <c r="H32" s="28">
        <v>1732</v>
      </c>
      <c r="I32" s="28">
        <v>148</v>
      </c>
      <c r="J32" s="13"/>
    </row>
    <row r="33" spans="1:10" s="17" customFormat="1" ht="26.25" customHeight="1">
      <c r="A33" s="3" t="s">
        <v>88</v>
      </c>
      <c r="B33" s="28">
        <v>81497</v>
      </c>
      <c r="C33" s="28">
        <v>46824</v>
      </c>
      <c r="D33" s="28">
        <v>23060</v>
      </c>
      <c r="E33" s="28">
        <v>4504</v>
      </c>
      <c r="F33" s="28">
        <v>5229</v>
      </c>
      <c r="G33" s="28">
        <v>1451</v>
      </c>
      <c r="H33" s="28">
        <v>421</v>
      </c>
      <c r="I33" s="28">
        <v>8</v>
      </c>
      <c r="J33" s="13"/>
    </row>
    <row r="34" spans="1:10" s="17" customFormat="1" ht="13.5" customHeight="1" thickBot="1">
      <c r="A34" s="4"/>
      <c r="B34" s="14"/>
      <c r="C34" s="14"/>
      <c r="D34" s="14"/>
      <c r="E34" s="14"/>
      <c r="F34" s="14"/>
      <c r="G34" s="14"/>
      <c r="H34" s="14"/>
      <c r="I34" s="14"/>
      <c r="J34" s="13"/>
    </row>
    <row r="35" spans="1:10" ht="13.5" customHeight="1">
      <c r="A35" s="15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3.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</sheetData>
  <sheetProtection/>
  <mergeCells count="12">
    <mergeCell ref="G5:G7"/>
    <mergeCell ref="H5:H7"/>
    <mergeCell ref="I5:I7"/>
    <mergeCell ref="A2:I2"/>
    <mergeCell ref="H4:I4"/>
    <mergeCell ref="A4:G4"/>
    <mergeCell ref="B5:B7"/>
    <mergeCell ref="A5:A7"/>
    <mergeCell ref="C5:C7"/>
    <mergeCell ref="D5:D7"/>
    <mergeCell ref="E5:E7"/>
    <mergeCell ref="F5:F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88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0" customWidth="1"/>
    <col min="2" max="6" width="10.5" style="12" customWidth="1"/>
    <col min="7" max="8" width="10.16015625" style="12" customWidth="1"/>
    <col min="9" max="9" width="9.33203125" style="12" customWidth="1"/>
    <col min="10" max="16384" width="11.5" style="12" customWidth="1"/>
  </cols>
  <sheetData>
    <row r="1" s="11" customFormat="1" ht="18" customHeight="1">
      <c r="A1" s="16">
        <f>'表8-2'!I1+1</f>
        <v>88</v>
      </c>
    </row>
    <row r="2" spans="1:9" s="7" customFormat="1" ht="18" customHeight="1">
      <c r="A2" s="29" t="s">
        <v>6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33" t="s">
        <v>121</v>
      </c>
      <c r="B4" s="34"/>
      <c r="C4" s="34"/>
      <c r="D4" s="34"/>
      <c r="E4" s="34"/>
      <c r="F4" s="34"/>
      <c r="G4" s="34"/>
      <c r="H4" s="31" t="s">
        <v>14</v>
      </c>
      <c r="I4" s="32"/>
    </row>
    <row r="5" spans="1:9" s="11" customFormat="1" ht="19.5" customHeight="1">
      <c r="A5" s="38" t="s">
        <v>15</v>
      </c>
      <c r="B5" s="35" t="s">
        <v>4</v>
      </c>
      <c r="C5" s="41" t="s">
        <v>114</v>
      </c>
      <c r="D5" s="41" t="s">
        <v>116</v>
      </c>
      <c r="E5" s="41" t="s">
        <v>117</v>
      </c>
      <c r="F5" s="47" t="s">
        <v>118</v>
      </c>
      <c r="G5" s="47" t="s">
        <v>119</v>
      </c>
      <c r="H5" s="47" t="s">
        <v>120</v>
      </c>
      <c r="I5" s="44" t="s">
        <v>115</v>
      </c>
    </row>
    <row r="6" spans="1:9" s="11" customFormat="1" ht="19.5" customHeight="1">
      <c r="A6" s="39"/>
      <c r="B6" s="50"/>
      <c r="C6" s="42"/>
      <c r="D6" s="42"/>
      <c r="E6" s="42"/>
      <c r="F6" s="48"/>
      <c r="G6" s="48"/>
      <c r="H6" s="48"/>
      <c r="I6" s="45"/>
    </row>
    <row r="7" spans="1:9" s="13" customFormat="1" ht="19.5" customHeight="1" thickBot="1">
      <c r="A7" s="40"/>
      <c r="B7" s="51"/>
      <c r="C7" s="43"/>
      <c r="D7" s="43"/>
      <c r="E7" s="43"/>
      <c r="F7" s="49"/>
      <c r="G7" s="49"/>
      <c r="H7" s="49"/>
      <c r="I7" s="46"/>
    </row>
    <row r="8" spans="1:9" s="13" customFormat="1" ht="10.5" customHeight="1">
      <c r="A8" s="9"/>
      <c r="B8" s="6"/>
      <c r="C8" s="18"/>
      <c r="D8" s="18"/>
      <c r="E8" s="18"/>
      <c r="F8" s="18"/>
      <c r="G8" s="18"/>
      <c r="H8" s="18"/>
      <c r="I8" s="18"/>
    </row>
    <row r="9" spans="1:9" s="20" customFormat="1" ht="22.5" customHeight="1">
      <c r="A9" s="5" t="s">
        <v>2</v>
      </c>
      <c r="B9" s="25">
        <v>59418</v>
      </c>
      <c r="C9" s="25">
        <v>24921</v>
      </c>
      <c r="D9" s="25">
        <v>18465</v>
      </c>
      <c r="E9" s="25">
        <v>4653</v>
      </c>
      <c r="F9" s="25">
        <v>5941</v>
      </c>
      <c r="G9" s="25">
        <v>1965</v>
      </c>
      <c r="H9" s="25">
        <v>1910</v>
      </c>
      <c r="I9" s="25">
        <v>1563</v>
      </c>
    </row>
    <row r="10" spans="1:10" ht="22.5" customHeight="1">
      <c r="A10" s="3" t="s">
        <v>89</v>
      </c>
      <c r="B10" s="26">
        <v>1957</v>
      </c>
      <c r="C10" s="26">
        <v>537</v>
      </c>
      <c r="D10" s="26">
        <v>374</v>
      </c>
      <c r="E10" s="26">
        <v>298</v>
      </c>
      <c r="F10" s="26">
        <v>215</v>
      </c>
      <c r="G10" s="26">
        <v>75</v>
      </c>
      <c r="H10" s="26">
        <v>125</v>
      </c>
      <c r="I10" s="26">
        <v>333</v>
      </c>
      <c r="J10" s="11"/>
    </row>
    <row r="11" spans="1:10" ht="22.5" customHeight="1">
      <c r="A11" s="3" t="s">
        <v>90</v>
      </c>
      <c r="B11" s="26">
        <v>4542</v>
      </c>
      <c r="C11" s="26">
        <v>1626</v>
      </c>
      <c r="D11" s="26">
        <v>1441</v>
      </c>
      <c r="E11" s="26">
        <v>440</v>
      </c>
      <c r="F11" s="26">
        <v>490</v>
      </c>
      <c r="G11" s="26">
        <v>181</v>
      </c>
      <c r="H11" s="26">
        <v>210</v>
      </c>
      <c r="I11" s="26">
        <v>154</v>
      </c>
      <c r="J11" s="11"/>
    </row>
    <row r="12" spans="1:10" ht="22.5" customHeight="1">
      <c r="A12" s="3" t="s">
        <v>91</v>
      </c>
      <c r="B12" s="26">
        <v>1878</v>
      </c>
      <c r="C12" s="26">
        <v>1159</v>
      </c>
      <c r="D12" s="26">
        <v>609</v>
      </c>
      <c r="E12" s="26">
        <v>50</v>
      </c>
      <c r="F12" s="26">
        <v>43</v>
      </c>
      <c r="G12" s="26">
        <v>7</v>
      </c>
      <c r="H12" s="26">
        <v>10</v>
      </c>
      <c r="I12" s="26" t="s">
        <v>0</v>
      </c>
      <c r="J12" s="11"/>
    </row>
    <row r="13" spans="1:10" ht="22.5" customHeight="1">
      <c r="A13" s="3" t="s">
        <v>92</v>
      </c>
      <c r="B13" s="26">
        <v>29702</v>
      </c>
      <c r="C13" s="26">
        <v>14312</v>
      </c>
      <c r="D13" s="26">
        <v>9418</v>
      </c>
      <c r="E13" s="26">
        <v>2111</v>
      </c>
      <c r="F13" s="26">
        <v>2371</v>
      </c>
      <c r="G13" s="26">
        <v>723</v>
      </c>
      <c r="H13" s="26">
        <v>612</v>
      </c>
      <c r="I13" s="26">
        <v>155</v>
      </c>
      <c r="J13" s="11"/>
    </row>
    <row r="14" spans="1:10" ht="22.5" customHeight="1">
      <c r="A14" s="3" t="s">
        <v>93</v>
      </c>
      <c r="B14" s="26">
        <v>2564</v>
      </c>
      <c r="C14" s="26">
        <v>1369</v>
      </c>
      <c r="D14" s="26">
        <v>852</v>
      </c>
      <c r="E14" s="26">
        <v>156</v>
      </c>
      <c r="F14" s="26">
        <v>145</v>
      </c>
      <c r="G14" s="26">
        <v>19</v>
      </c>
      <c r="H14" s="26">
        <v>21</v>
      </c>
      <c r="I14" s="26">
        <v>2</v>
      </c>
      <c r="J14" s="11"/>
    </row>
    <row r="15" spans="1:10" ht="22.5" customHeight="1">
      <c r="A15" s="3" t="s">
        <v>94</v>
      </c>
      <c r="B15" s="26">
        <v>2732</v>
      </c>
      <c r="C15" s="26">
        <v>746</v>
      </c>
      <c r="D15" s="26">
        <v>919</v>
      </c>
      <c r="E15" s="26">
        <v>126</v>
      </c>
      <c r="F15" s="26">
        <v>312</v>
      </c>
      <c r="G15" s="26">
        <v>229</v>
      </c>
      <c r="H15" s="26">
        <v>258</v>
      </c>
      <c r="I15" s="26">
        <v>142</v>
      </c>
      <c r="J15" s="11"/>
    </row>
    <row r="16" spans="1:10" ht="22.5" customHeight="1">
      <c r="A16" s="3" t="s">
        <v>95</v>
      </c>
      <c r="B16" s="26">
        <v>1137</v>
      </c>
      <c r="C16" s="26">
        <v>274</v>
      </c>
      <c r="D16" s="26">
        <v>111</v>
      </c>
      <c r="E16" s="26">
        <v>63</v>
      </c>
      <c r="F16" s="26">
        <v>136</v>
      </c>
      <c r="G16" s="26">
        <v>64</v>
      </c>
      <c r="H16" s="26">
        <v>203</v>
      </c>
      <c r="I16" s="26">
        <v>286</v>
      </c>
      <c r="J16" s="11"/>
    </row>
    <row r="17" spans="1:10" ht="22.5" customHeight="1">
      <c r="A17" s="3" t="s">
        <v>96</v>
      </c>
      <c r="B17" s="26">
        <v>8133</v>
      </c>
      <c r="C17" s="26">
        <v>2360</v>
      </c>
      <c r="D17" s="26">
        <v>2789</v>
      </c>
      <c r="E17" s="26">
        <v>885</v>
      </c>
      <c r="F17" s="26">
        <v>1530</v>
      </c>
      <c r="G17" s="26">
        <v>279</v>
      </c>
      <c r="H17" s="26">
        <v>212</v>
      </c>
      <c r="I17" s="26">
        <v>78</v>
      </c>
      <c r="J17" s="11"/>
    </row>
    <row r="18" spans="1:10" ht="22.5" customHeight="1">
      <c r="A18" s="3" t="s">
        <v>97</v>
      </c>
      <c r="B18" s="26">
        <v>1152</v>
      </c>
      <c r="C18" s="26">
        <v>534</v>
      </c>
      <c r="D18" s="26">
        <v>333</v>
      </c>
      <c r="E18" s="26">
        <v>117</v>
      </c>
      <c r="F18" s="26">
        <v>147</v>
      </c>
      <c r="G18" s="26">
        <v>16</v>
      </c>
      <c r="H18" s="26">
        <v>5</v>
      </c>
      <c r="I18" s="26" t="s">
        <v>0</v>
      </c>
      <c r="J18" s="11"/>
    </row>
    <row r="19" spans="1:10" ht="22.5" customHeight="1">
      <c r="A19" s="3" t="s">
        <v>98</v>
      </c>
      <c r="B19" s="26">
        <v>2188</v>
      </c>
      <c r="C19" s="26">
        <v>375</v>
      </c>
      <c r="D19" s="26">
        <v>274</v>
      </c>
      <c r="E19" s="26">
        <v>156</v>
      </c>
      <c r="F19" s="26">
        <v>364</v>
      </c>
      <c r="G19" s="26">
        <v>372</v>
      </c>
      <c r="H19" s="26">
        <v>234</v>
      </c>
      <c r="I19" s="26">
        <v>413</v>
      </c>
      <c r="J19" s="11"/>
    </row>
    <row r="20" spans="1:10" ht="22.5" customHeight="1">
      <c r="A20" s="3" t="s">
        <v>99</v>
      </c>
      <c r="B20" s="26">
        <v>3433</v>
      </c>
      <c r="C20" s="26">
        <v>1629</v>
      </c>
      <c r="D20" s="26">
        <v>1345</v>
      </c>
      <c r="E20" s="26">
        <v>251</v>
      </c>
      <c r="F20" s="26">
        <v>188</v>
      </c>
      <c r="G20" s="26" t="s">
        <v>0</v>
      </c>
      <c r="H20" s="26">
        <v>20</v>
      </c>
      <c r="I20" s="26" t="s">
        <v>0</v>
      </c>
      <c r="J20" s="11"/>
    </row>
    <row r="21" spans="1:10" s="21" customFormat="1" ht="22.5" customHeight="1">
      <c r="A21" s="2" t="s">
        <v>11</v>
      </c>
      <c r="B21" s="24">
        <v>127493</v>
      </c>
      <c r="C21" s="24">
        <v>87192</v>
      </c>
      <c r="D21" s="24">
        <v>30860</v>
      </c>
      <c r="E21" s="24">
        <v>4159</v>
      </c>
      <c r="F21" s="24">
        <v>3811</v>
      </c>
      <c r="G21" s="24">
        <v>931</v>
      </c>
      <c r="H21" s="24">
        <v>495</v>
      </c>
      <c r="I21" s="24">
        <v>45</v>
      </c>
      <c r="J21" s="19"/>
    </row>
    <row r="22" spans="1:10" ht="22.5" customHeight="1">
      <c r="A22" s="3" t="s">
        <v>100</v>
      </c>
      <c r="B22" s="26">
        <v>21802</v>
      </c>
      <c r="C22" s="26">
        <v>12866</v>
      </c>
      <c r="D22" s="26">
        <v>6333</v>
      </c>
      <c r="E22" s="26">
        <v>855</v>
      </c>
      <c r="F22" s="26">
        <v>966</v>
      </c>
      <c r="G22" s="26">
        <v>396</v>
      </c>
      <c r="H22" s="26">
        <v>350</v>
      </c>
      <c r="I22" s="26">
        <v>36</v>
      </c>
      <c r="J22" s="11"/>
    </row>
    <row r="23" spans="1:10" ht="22.5" customHeight="1">
      <c r="A23" s="3" t="s">
        <v>107</v>
      </c>
      <c r="B23" s="26">
        <v>86192</v>
      </c>
      <c r="C23" s="26">
        <v>64156</v>
      </c>
      <c r="D23" s="26">
        <v>17357</v>
      </c>
      <c r="E23" s="26">
        <v>2049</v>
      </c>
      <c r="F23" s="26">
        <v>2175</v>
      </c>
      <c r="G23" s="26">
        <v>423</v>
      </c>
      <c r="H23" s="26">
        <v>32</v>
      </c>
      <c r="I23" s="26" t="s">
        <v>0</v>
      </c>
      <c r="J23" s="11"/>
    </row>
    <row r="24" spans="1:10" ht="22.5" customHeight="1">
      <c r="A24" s="3" t="s">
        <v>108</v>
      </c>
      <c r="B24" s="26">
        <v>19499</v>
      </c>
      <c r="C24" s="26">
        <v>10170</v>
      </c>
      <c r="D24" s="26">
        <v>7170</v>
      </c>
      <c r="E24" s="26">
        <v>1255</v>
      </c>
      <c r="F24" s="26">
        <v>670</v>
      </c>
      <c r="G24" s="26">
        <v>112</v>
      </c>
      <c r="H24" s="26">
        <v>113</v>
      </c>
      <c r="I24" s="26">
        <v>9</v>
      </c>
      <c r="J24" s="11"/>
    </row>
    <row r="25" spans="1:10" s="21" customFormat="1" ht="22.5" customHeight="1">
      <c r="A25" s="2" t="s">
        <v>101</v>
      </c>
      <c r="B25" s="24">
        <v>41519</v>
      </c>
      <c r="C25" s="24">
        <v>17256</v>
      </c>
      <c r="D25" s="24">
        <v>13999</v>
      </c>
      <c r="E25" s="24">
        <v>4523</v>
      </c>
      <c r="F25" s="24">
        <v>4575</v>
      </c>
      <c r="G25" s="24">
        <v>777</v>
      </c>
      <c r="H25" s="24">
        <v>279</v>
      </c>
      <c r="I25" s="24">
        <v>110</v>
      </c>
      <c r="J25" s="19"/>
    </row>
    <row r="26" spans="1:10" ht="22.5" customHeight="1">
      <c r="A26" s="3" t="s">
        <v>102</v>
      </c>
      <c r="B26" s="26">
        <v>8383</v>
      </c>
      <c r="C26" s="26">
        <v>3313</v>
      </c>
      <c r="D26" s="26">
        <v>2536</v>
      </c>
      <c r="E26" s="26">
        <v>974</v>
      </c>
      <c r="F26" s="26">
        <v>1201</v>
      </c>
      <c r="G26" s="26">
        <v>194</v>
      </c>
      <c r="H26" s="26">
        <v>125</v>
      </c>
      <c r="I26" s="26">
        <v>40</v>
      </c>
      <c r="J26" s="11"/>
    </row>
    <row r="27" spans="1:10" ht="22.5" customHeight="1">
      <c r="A27" s="3" t="s">
        <v>103</v>
      </c>
      <c r="B27" s="26">
        <v>7243</v>
      </c>
      <c r="C27" s="26">
        <v>4267</v>
      </c>
      <c r="D27" s="26">
        <v>2303</v>
      </c>
      <c r="E27" s="26">
        <v>455</v>
      </c>
      <c r="F27" s="26">
        <v>193</v>
      </c>
      <c r="G27" s="26">
        <v>6</v>
      </c>
      <c r="H27" s="26" t="s">
        <v>0</v>
      </c>
      <c r="I27" s="26">
        <v>19</v>
      </c>
      <c r="J27" s="11"/>
    </row>
    <row r="28" spans="1:10" ht="22.5" customHeight="1">
      <c r="A28" s="3" t="s">
        <v>106</v>
      </c>
      <c r="B28" s="26">
        <v>2560</v>
      </c>
      <c r="C28" s="26">
        <v>815</v>
      </c>
      <c r="D28" s="26">
        <v>894</v>
      </c>
      <c r="E28" s="26">
        <v>345</v>
      </c>
      <c r="F28" s="26">
        <v>325</v>
      </c>
      <c r="G28" s="26">
        <v>125</v>
      </c>
      <c r="H28" s="26">
        <v>48</v>
      </c>
      <c r="I28" s="26">
        <v>8</v>
      </c>
      <c r="J28" s="11"/>
    </row>
    <row r="29" spans="1:10" ht="22.5" customHeight="1">
      <c r="A29" s="3" t="s">
        <v>48</v>
      </c>
      <c r="B29" s="26">
        <v>2654</v>
      </c>
      <c r="C29" s="26">
        <v>682</v>
      </c>
      <c r="D29" s="26">
        <v>666</v>
      </c>
      <c r="E29" s="26">
        <v>354</v>
      </c>
      <c r="F29" s="26">
        <v>782</v>
      </c>
      <c r="G29" s="26">
        <v>128</v>
      </c>
      <c r="H29" s="26">
        <v>16</v>
      </c>
      <c r="I29" s="26">
        <v>26</v>
      </c>
      <c r="J29" s="11"/>
    </row>
    <row r="30" spans="1:10" ht="22.5" customHeight="1">
      <c r="A30" s="3" t="s">
        <v>49</v>
      </c>
      <c r="B30" s="26">
        <v>13233</v>
      </c>
      <c r="C30" s="26">
        <v>5149</v>
      </c>
      <c r="D30" s="26">
        <v>4940</v>
      </c>
      <c r="E30" s="26">
        <v>1636</v>
      </c>
      <c r="F30" s="26">
        <v>1209</v>
      </c>
      <c r="G30" s="26">
        <v>209</v>
      </c>
      <c r="H30" s="26">
        <v>90</v>
      </c>
      <c r="I30" s="26" t="s">
        <v>0</v>
      </c>
      <c r="J30" s="11"/>
    </row>
    <row r="31" spans="1:10" ht="22.5" customHeight="1">
      <c r="A31" s="3" t="s">
        <v>50</v>
      </c>
      <c r="B31" s="26">
        <v>7446</v>
      </c>
      <c r="C31" s="26">
        <v>3030</v>
      </c>
      <c r="D31" s="26">
        <v>2660</v>
      </c>
      <c r="E31" s="26">
        <v>759</v>
      </c>
      <c r="F31" s="26">
        <v>865</v>
      </c>
      <c r="G31" s="26">
        <v>115</v>
      </c>
      <c r="H31" s="26" t="s">
        <v>0</v>
      </c>
      <c r="I31" s="26">
        <v>17</v>
      </c>
      <c r="J31" s="11"/>
    </row>
    <row r="32" spans="1:10" s="21" customFormat="1" ht="22.5" customHeight="1">
      <c r="A32" s="2" t="s">
        <v>12</v>
      </c>
      <c r="B32" s="24">
        <v>56176</v>
      </c>
      <c r="C32" s="24">
        <v>16521</v>
      </c>
      <c r="D32" s="24">
        <v>15456</v>
      </c>
      <c r="E32" s="24">
        <v>5870</v>
      </c>
      <c r="F32" s="24">
        <v>7282</v>
      </c>
      <c r="G32" s="24">
        <v>4979</v>
      </c>
      <c r="H32" s="24">
        <v>5397</v>
      </c>
      <c r="I32" s="24">
        <v>671</v>
      </c>
      <c r="J32" s="19"/>
    </row>
    <row r="33" spans="1:10" ht="22.5" customHeight="1">
      <c r="A33" s="3" t="s">
        <v>51</v>
      </c>
      <c r="B33" s="26">
        <v>29491</v>
      </c>
      <c r="C33" s="26">
        <v>7796</v>
      </c>
      <c r="D33" s="26">
        <v>10042</v>
      </c>
      <c r="E33" s="26">
        <v>4246</v>
      </c>
      <c r="F33" s="26">
        <v>4633</v>
      </c>
      <c r="G33" s="26">
        <v>1586</v>
      </c>
      <c r="H33" s="26">
        <v>980</v>
      </c>
      <c r="I33" s="26">
        <v>208</v>
      </c>
      <c r="J33" s="11"/>
    </row>
    <row r="34" spans="1:10" ht="22.5" customHeight="1">
      <c r="A34" s="3" t="s">
        <v>52</v>
      </c>
      <c r="B34" s="26">
        <v>26685</v>
      </c>
      <c r="C34" s="26">
        <v>8725</v>
      </c>
      <c r="D34" s="26">
        <v>5414</v>
      </c>
      <c r="E34" s="26">
        <v>1624</v>
      </c>
      <c r="F34" s="26">
        <v>2649</v>
      </c>
      <c r="G34" s="26">
        <v>3393</v>
      </c>
      <c r="H34" s="26">
        <v>4417</v>
      </c>
      <c r="I34" s="26">
        <v>463</v>
      </c>
      <c r="J34" s="11"/>
    </row>
    <row r="35" spans="1:10" s="21" customFormat="1" ht="22.5" customHeight="1">
      <c r="A35" s="2" t="s">
        <v>53</v>
      </c>
      <c r="B35" s="24">
        <v>31483</v>
      </c>
      <c r="C35" s="24">
        <v>14529</v>
      </c>
      <c r="D35" s="24">
        <v>10315</v>
      </c>
      <c r="E35" s="24">
        <v>2656</v>
      </c>
      <c r="F35" s="24">
        <v>3046</v>
      </c>
      <c r="G35" s="24">
        <v>631</v>
      </c>
      <c r="H35" s="24">
        <v>234</v>
      </c>
      <c r="I35" s="24">
        <v>72</v>
      </c>
      <c r="J35" s="19"/>
    </row>
    <row r="36" spans="1:10" ht="22.5" customHeight="1">
      <c r="A36" s="3" t="s">
        <v>109</v>
      </c>
      <c r="B36" s="28">
        <v>4214</v>
      </c>
      <c r="C36" s="28">
        <v>1565</v>
      </c>
      <c r="D36" s="28">
        <v>1404</v>
      </c>
      <c r="E36" s="28">
        <v>444</v>
      </c>
      <c r="F36" s="28">
        <v>586</v>
      </c>
      <c r="G36" s="28">
        <v>103</v>
      </c>
      <c r="H36" s="28">
        <v>112</v>
      </c>
      <c r="I36" s="28" t="s">
        <v>0</v>
      </c>
      <c r="J36" s="11"/>
    </row>
    <row r="37" spans="1:10" ht="22.5" customHeight="1">
      <c r="A37" s="3" t="s">
        <v>110</v>
      </c>
      <c r="B37" s="28">
        <v>27269</v>
      </c>
      <c r="C37" s="28">
        <v>12964</v>
      </c>
      <c r="D37" s="28">
        <v>8911</v>
      </c>
      <c r="E37" s="28">
        <v>2212</v>
      </c>
      <c r="F37" s="28">
        <v>2460</v>
      </c>
      <c r="G37" s="28">
        <v>528</v>
      </c>
      <c r="H37" s="28">
        <v>122</v>
      </c>
      <c r="I37" s="28">
        <v>72</v>
      </c>
      <c r="J37" s="11"/>
    </row>
    <row r="38" spans="1:10" s="17" customFormat="1" ht="12" customHeight="1" thickBot="1">
      <c r="A38" s="4"/>
      <c r="B38" s="14"/>
      <c r="C38" s="14"/>
      <c r="D38" s="14"/>
      <c r="E38" s="14"/>
      <c r="F38" s="14"/>
      <c r="G38" s="14"/>
      <c r="H38" s="14"/>
      <c r="I38" s="14"/>
      <c r="J38" s="13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  <row r="87" ht="13.5" customHeight="1">
      <c r="A87" s="15"/>
    </row>
    <row r="88" ht="13.5" customHeight="1">
      <c r="A88" s="15"/>
    </row>
  </sheetData>
  <sheetProtection/>
  <mergeCells count="12">
    <mergeCell ref="G5:G7"/>
    <mergeCell ref="H5:H7"/>
    <mergeCell ref="I5:I7"/>
    <mergeCell ref="A2:I2"/>
    <mergeCell ref="H4:I4"/>
    <mergeCell ref="A4:G4"/>
    <mergeCell ref="B5:B7"/>
    <mergeCell ref="A5:A7"/>
    <mergeCell ref="C5:C7"/>
    <mergeCell ref="D5:D7"/>
    <mergeCell ref="E5:E7"/>
    <mergeCell ref="F5:F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0" customWidth="1"/>
    <col min="2" max="6" width="10.5" style="12" customWidth="1"/>
    <col min="7" max="8" width="10.16015625" style="12" customWidth="1"/>
    <col min="9" max="9" width="9.33203125" style="12" customWidth="1"/>
    <col min="10" max="16384" width="11.5" style="12" customWidth="1"/>
  </cols>
  <sheetData>
    <row r="1" spans="1:9" s="11" customFormat="1" ht="18" customHeight="1">
      <c r="A1" s="10"/>
      <c r="I1" s="11">
        <f>'表8-3'!A1+1</f>
        <v>89</v>
      </c>
    </row>
    <row r="2" spans="1:9" s="7" customFormat="1" ht="18" customHeight="1">
      <c r="A2" s="29" t="s">
        <v>7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33" t="s">
        <v>121</v>
      </c>
      <c r="B4" s="33"/>
      <c r="C4" s="33"/>
      <c r="D4" s="33"/>
      <c r="E4" s="33"/>
      <c r="F4" s="33"/>
      <c r="G4" s="33"/>
      <c r="H4" s="31" t="s">
        <v>14</v>
      </c>
      <c r="I4" s="32"/>
    </row>
    <row r="5" spans="1:9" s="11" customFormat="1" ht="19.5" customHeight="1">
      <c r="A5" s="38" t="s">
        <v>15</v>
      </c>
      <c r="B5" s="35" t="s">
        <v>4</v>
      </c>
      <c r="C5" s="41" t="s">
        <v>114</v>
      </c>
      <c r="D5" s="41" t="s">
        <v>116</v>
      </c>
      <c r="E5" s="41" t="s">
        <v>117</v>
      </c>
      <c r="F5" s="47" t="s">
        <v>118</v>
      </c>
      <c r="G5" s="47" t="s">
        <v>119</v>
      </c>
      <c r="H5" s="47" t="s">
        <v>120</v>
      </c>
      <c r="I5" s="44" t="s">
        <v>115</v>
      </c>
    </row>
    <row r="6" spans="1:9" s="11" customFormat="1" ht="19.5" customHeight="1">
      <c r="A6" s="39"/>
      <c r="B6" s="36"/>
      <c r="C6" s="42"/>
      <c r="D6" s="42"/>
      <c r="E6" s="42"/>
      <c r="F6" s="48"/>
      <c r="G6" s="48"/>
      <c r="H6" s="48"/>
      <c r="I6" s="45"/>
    </row>
    <row r="7" spans="1:9" s="13" customFormat="1" ht="19.5" customHeight="1" thickBot="1">
      <c r="A7" s="40"/>
      <c r="B7" s="37"/>
      <c r="C7" s="43"/>
      <c r="D7" s="43"/>
      <c r="E7" s="43"/>
      <c r="F7" s="49"/>
      <c r="G7" s="49"/>
      <c r="H7" s="49"/>
      <c r="I7" s="46"/>
    </row>
    <row r="8" spans="1:9" s="13" customFormat="1" ht="6.75" customHeight="1">
      <c r="A8" s="9"/>
      <c r="B8" s="6"/>
      <c r="C8" s="18"/>
      <c r="D8" s="18"/>
      <c r="E8" s="18"/>
      <c r="F8" s="18"/>
      <c r="G8" s="18"/>
      <c r="H8" s="18"/>
      <c r="I8" s="18"/>
    </row>
    <row r="9" spans="1:10" s="21" customFormat="1" ht="25.5" customHeight="1">
      <c r="A9" s="2" t="s">
        <v>54</v>
      </c>
      <c r="B9" s="24">
        <v>48242</v>
      </c>
      <c r="C9" s="24">
        <v>22256</v>
      </c>
      <c r="D9" s="24">
        <v>16425</v>
      </c>
      <c r="E9" s="24">
        <v>4132</v>
      </c>
      <c r="F9" s="24">
        <v>3870</v>
      </c>
      <c r="G9" s="24">
        <v>846</v>
      </c>
      <c r="H9" s="24">
        <v>505</v>
      </c>
      <c r="I9" s="24">
        <v>208</v>
      </c>
      <c r="J9" s="19"/>
    </row>
    <row r="10" spans="1:10" ht="25.5" customHeight="1">
      <c r="A10" s="3" t="s">
        <v>55</v>
      </c>
      <c r="B10" s="26">
        <v>6269</v>
      </c>
      <c r="C10" s="26">
        <v>1913</v>
      </c>
      <c r="D10" s="26">
        <v>2596</v>
      </c>
      <c r="E10" s="26">
        <v>902</v>
      </c>
      <c r="F10" s="26">
        <v>598</v>
      </c>
      <c r="G10" s="26">
        <v>125</v>
      </c>
      <c r="H10" s="26">
        <v>78</v>
      </c>
      <c r="I10" s="26">
        <v>57</v>
      </c>
      <c r="J10" s="11"/>
    </row>
    <row r="11" spans="1:10" ht="25.5" customHeight="1">
      <c r="A11" s="3" t="s">
        <v>56</v>
      </c>
      <c r="B11" s="26">
        <v>19669</v>
      </c>
      <c r="C11" s="26">
        <v>11460</v>
      </c>
      <c r="D11" s="26">
        <v>5691</v>
      </c>
      <c r="E11" s="26">
        <v>1094</v>
      </c>
      <c r="F11" s="26">
        <v>1075</v>
      </c>
      <c r="G11" s="26">
        <v>214</v>
      </c>
      <c r="H11" s="26">
        <v>94</v>
      </c>
      <c r="I11" s="26">
        <v>41</v>
      </c>
      <c r="J11" s="11"/>
    </row>
    <row r="12" spans="1:10" ht="25.5" customHeight="1">
      <c r="A12" s="1" t="s">
        <v>104</v>
      </c>
      <c r="B12" s="26">
        <v>8671</v>
      </c>
      <c r="C12" s="26">
        <v>2890</v>
      </c>
      <c r="D12" s="26">
        <v>3163</v>
      </c>
      <c r="E12" s="26">
        <v>1055</v>
      </c>
      <c r="F12" s="26">
        <v>1087</v>
      </c>
      <c r="G12" s="26">
        <v>328</v>
      </c>
      <c r="H12" s="26">
        <v>111</v>
      </c>
      <c r="I12" s="26">
        <v>37</v>
      </c>
      <c r="J12" s="11"/>
    </row>
    <row r="13" spans="1:10" ht="25.5" customHeight="1">
      <c r="A13" s="3" t="s">
        <v>57</v>
      </c>
      <c r="B13" s="26">
        <v>7071</v>
      </c>
      <c r="C13" s="26">
        <v>3469</v>
      </c>
      <c r="D13" s="26">
        <v>2558</v>
      </c>
      <c r="E13" s="26">
        <v>480</v>
      </c>
      <c r="F13" s="26">
        <v>339</v>
      </c>
      <c r="G13" s="26">
        <v>62</v>
      </c>
      <c r="H13" s="26">
        <v>113</v>
      </c>
      <c r="I13" s="26">
        <v>50</v>
      </c>
      <c r="J13" s="11"/>
    </row>
    <row r="14" spans="1:10" ht="25.5" customHeight="1">
      <c r="A14" s="3" t="s">
        <v>58</v>
      </c>
      <c r="B14" s="26">
        <v>2876</v>
      </c>
      <c r="C14" s="26">
        <v>982</v>
      </c>
      <c r="D14" s="26">
        <v>947</v>
      </c>
      <c r="E14" s="26">
        <v>317</v>
      </c>
      <c r="F14" s="26">
        <v>429</v>
      </c>
      <c r="G14" s="26">
        <v>101</v>
      </c>
      <c r="H14" s="26">
        <v>77</v>
      </c>
      <c r="I14" s="26">
        <v>23</v>
      </c>
      <c r="J14" s="11"/>
    </row>
    <row r="15" spans="1:10" ht="25.5" customHeight="1">
      <c r="A15" s="3" t="s">
        <v>59</v>
      </c>
      <c r="B15" s="26">
        <v>3686</v>
      </c>
      <c r="C15" s="26">
        <v>1542</v>
      </c>
      <c r="D15" s="26">
        <v>1470</v>
      </c>
      <c r="E15" s="26">
        <v>284</v>
      </c>
      <c r="F15" s="26">
        <v>342</v>
      </c>
      <c r="G15" s="26">
        <v>16</v>
      </c>
      <c r="H15" s="26">
        <v>32</v>
      </c>
      <c r="I15" s="26" t="s">
        <v>0</v>
      </c>
      <c r="J15" s="11"/>
    </row>
    <row r="16" spans="1:10" s="21" customFormat="1" ht="25.5" customHeight="1">
      <c r="A16" s="2" t="s">
        <v>60</v>
      </c>
      <c r="B16" s="24">
        <v>157184</v>
      </c>
      <c r="C16" s="24">
        <v>82230</v>
      </c>
      <c r="D16" s="24">
        <v>57703</v>
      </c>
      <c r="E16" s="24">
        <v>9572</v>
      </c>
      <c r="F16" s="24">
        <v>6614</v>
      </c>
      <c r="G16" s="24">
        <v>937</v>
      </c>
      <c r="H16" s="24">
        <v>110</v>
      </c>
      <c r="I16" s="24">
        <v>18</v>
      </c>
      <c r="J16" s="19"/>
    </row>
    <row r="17" spans="1:10" ht="25.5" customHeight="1">
      <c r="A17" s="3" t="s">
        <v>61</v>
      </c>
      <c r="B17" s="26">
        <v>3575</v>
      </c>
      <c r="C17" s="26">
        <v>1418</v>
      </c>
      <c r="D17" s="26">
        <v>1083</v>
      </c>
      <c r="E17" s="26">
        <v>515</v>
      </c>
      <c r="F17" s="26">
        <v>500</v>
      </c>
      <c r="G17" s="26">
        <v>59</v>
      </c>
      <c r="H17" s="26" t="s">
        <v>0</v>
      </c>
      <c r="I17" s="26" t="s">
        <v>0</v>
      </c>
      <c r="J17" s="11"/>
    </row>
    <row r="18" spans="1:10" ht="25.5" customHeight="1">
      <c r="A18" s="3" t="s">
        <v>111</v>
      </c>
      <c r="B18" s="26">
        <v>65259</v>
      </c>
      <c r="C18" s="26">
        <v>35691</v>
      </c>
      <c r="D18" s="26">
        <v>25940</v>
      </c>
      <c r="E18" s="26">
        <v>2555</v>
      </c>
      <c r="F18" s="26">
        <v>1045</v>
      </c>
      <c r="G18" s="26">
        <v>28</v>
      </c>
      <c r="H18" s="26" t="s">
        <v>0</v>
      </c>
      <c r="I18" s="26" t="s">
        <v>0</v>
      </c>
      <c r="J18" s="11"/>
    </row>
    <row r="19" spans="1:10" ht="25.5" customHeight="1">
      <c r="A19" s="3" t="s">
        <v>112</v>
      </c>
      <c r="B19" s="26">
        <v>7483</v>
      </c>
      <c r="C19" s="26">
        <v>2843</v>
      </c>
      <c r="D19" s="26">
        <v>3523</v>
      </c>
      <c r="E19" s="26">
        <v>734</v>
      </c>
      <c r="F19" s="26">
        <v>317</v>
      </c>
      <c r="G19" s="26">
        <v>66</v>
      </c>
      <c r="H19" s="26" t="s">
        <v>0</v>
      </c>
      <c r="I19" s="26" t="s">
        <v>0</v>
      </c>
      <c r="J19" s="11"/>
    </row>
    <row r="20" spans="1:10" ht="25.5" customHeight="1">
      <c r="A20" s="3" t="s">
        <v>62</v>
      </c>
      <c r="B20" s="26">
        <v>8908</v>
      </c>
      <c r="C20" s="26">
        <v>4221</v>
      </c>
      <c r="D20" s="26">
        <v>3184</v>
      </c>
      <c r="E20" s="26">
        <v>780</v>
      </c>
      <c r="F20" s="26">
        <v>605</v>
      </c>
      <c r="G20" s="26">
        <v>118</v>
      </c>
      <c r="H20" s="26" t="s">
        <v>0</v>
      </c>
      <c r="I20" s="26" t="s">
        <v>0</v>
      </c>
      <c r="J20" s="11"/>
    </row>
    <row r="21" spans="1:10" ht="25.5" customHeight="1">
      <c r="A21" s="3" t="s">
        <v>63</v>
      </c>
      <c r="B21" s="26">
        <v>44694</v>
      </c>
      <c r="C21" s="26">
        <v>23113</v>
      </c>
      <c r="D21" s="26">
        <v>14714</v>
      </c>
      <c r="E21" s="26">
        <v>3574</v>
      </c>
      <c r="F21" s="26">
        <v>2794</v>
      </c>
      <c r="G21" s="26">
        <v>417</v>
      </c>
      <c r="H21" s="26">
        <v>64</v>
      </c>
      <c r="I21" s="26">
        <v>18</v>
      </c>
      <c r="J21" s="11"/>
    </row>
    <row r="22" spans="1:10" ht="25.5" customHeight="1">
      <c r="A22" s="3" t="s">
        <v>64</v>
      </c>
      <c r="B22" s="26">
        <v>23394</v>
      </c>
      <c r="C22" s="26">
        <v>12845</v>
      </c>
      <c r="D22" s="26">
        <v>8255</v>
      </c>
      <c r="E22" s="26">
        <v>1198</v>
      </c>
      <c r="F22" s="26">
        <v>922</v>
      </c>
      <c r="G22" s="26">
        <v>128</v>
      </c>
      <c r="H22" s="26">
        <v>46</v>
      </c>
      <c r="I22" s="26" t="s">
        <v>0</v>
      </c>
      <c r="J22" s="11"/>
    </row>
    <row r="23" spans="1:10" ht="25.5" customHeight="1">
      <c r="A23" s="3" t="s">
        <v>65</v>
      </c>
      <c r="B23" s="26">
        <v>3871</v>
      </c>
      <c r="C23" s="26">
        <v>2099</v>
      </c>
      <c r="D23" s="26">
        <v>1004</v>
      </c>
      <c r="E23" s="26">
        <v>216</v>
      </c>
      <c r="F23" s="26">
        <v>431</v>
      </c>
      <c r="G23" s="26">
        <v>121</v>
      </c>
      <c r="H23" s="26" t="s">
        <v>0</v>
      </c>
      <c r="I23" s="26" t="s">
        <v>0</v>
      </c>
      <c r="J23" s="11"/>
    </row>
    <row r="24" spans="1:10" s="21" customFormat="1" ht="25.5" customHeight="1">
      <c r="A24" s="2" t="s">
        <v>66</v>
      </c>
      <c r="B24" s="24">
        <v>16956</v>
      </c>
      <c r="C24" s="24">
        <v>7292</v>
      </c>
      <c r="D24" s="24">
        <v>5995</v>
      </c>
      <c r="E24" s="24">
        <v>1562</v>
      </c>
      <c r="F24" s="24">
        <v>1462</v>
      </c>
      <c r="G24" s="24">
        <v>513</v>
      </c>
      <c r="H24" s="24">
        <v>110</v>
      </c>
      <c r="I24" s="24">
        <v>22</v>
      </c>
      <c r="J24" s="19"/>
    </row>
    <row r="25" spans="1:10" ht="25.5" customHeight="1">
      <c r="A25" s="3" t="s">
        <v>67</v>
      </c>
      <c r="B25" s="26">
        <v>16956</v>
      </c>
      <c r="C25" s="26">
        <v>7292</v>
      </c>
      <c r="D25" s="26">
        <v>5995</v>
      </c>
      <c r="E25" s="26">
        <v>1562</v>
      </c>
      <c r="F25" s="26">
        <v>1462</v>
      </c>
      <c r="G25" s="26">
        <v>513</v>
      </c>
      <c r="H25" s="26">
        <v>110</v>
      </c>
      <c r="I25" s="26">
        <v>22</v>
      </c>
      <c r="J25" s="11"/>
    </row>
    <row r="26" spans="1:10" s="21" customFormat="1" ht="25.5" customHeight="1">
      <c r="A26" s="2" t="s">
        <v>113</v>
      </c>
      <c r="B26" s="24">
        <v>50680</v>
      </c>
      <c r="C26" s="24">
        <v>13728</v>
      </c>
      <c r="D26" s="24">
        <v>15194</v>
      </c>
      <c r="E26" s="24">
        <v>8487</v>
      </c>
      <c r="F26" s="24">
        <v>8201</v>
      </c>
      <c r="G26" s="24">
        <v>1922</v>
      </c>
      <c r="H26" s="24">
        <v>1965</v>
      </c>
      <c r="I26" s="24">
        <v>1183</v>
      </c>
      <c r="J26" s="19"/>
    </row>
    <row r="27" spans="1:10" ht="25.5" customHeight="1">
      <c r="A27" s="3" t="s">
        <v>68</v>
      </c>
      <c r="B27" s="26">
        <v>50680</v>
      </c>
      <c r="C27" s="26">
        <v>13728</v>
      </c>
      <c r="D27" s="26">
        <v>15194</v>
      </c>
      <c r="E27" s="26">
        <v>8487</v>
      </c>
      <c r="F27" s="26">
        <v>8201</v>
      </c>
      <c r="G27" s="26">
        <v>1922</v>
      </c>
      <c r="H27" s="26">
        <v>1965</v>
      </c>
      <c r="I27" s="26">
        <v>1183</v>
      </c>
      <c r="J27" s="11"/>
    </row>
    <row r="28" spans="1:10" s="21" customFormat="1" ht="25.5" customHeight="1">
      <c r="A28" s="2" t="s">
        <v>69</v>
      </c>
      <c r="B28" s="24">
        <v>24427</v>
      </c>
      <c r="C28" s="24">
        <v>13140</v>
      </c>
      <c r="D28" s="24">
        <v>8084</v>
      </c>
      <c r="E28" s="24">
        <v>1649</v>
      </c>
      <c r="F28" s="24">
        <v>1279</v>
      </c>
      <c r="G28" s="24">
        <v>199</v>
      </c>
      <c r="H28" s="24">
        <v>53</v>
      </c>
      <c r="I28" s="24">
        <v>23</v>
      </c>
      <c r="J28" s="19"/>
    </row>
    <row r="29" spans="1:10" ht="25.5" customHeight="1">
      <c r="A29" s="3" t="s">
        <v>70</v>
      </c>
      <c r="B29" s="26">
        <v>1246</v>
      </c>
      <c r="C29" s="26">
        <v>577</v>
      </c>
      <c r="D29" s="26">
        <v>571</v>
      </c>
      <c r="E29" s="26">
        <v>27</v>
      </c>
      <c r="F29" s="26">
        <v>71</v>
      </c>
      <c r="G29" s="26" t="s">
        <v>0</v>
      </c>
      <c r="H29" s="26" t="s">
        <v>0</v>
      </c>
      <c r="I29" s="26" t="s">
        <v>0</v>
      </c>
      <c r="J29" s="11"/>
    </row>
    <row r="30" spans="1:10" ht="25.5" customHeight="1">
      <c r="A30" s="3" t="s">
        <v>71</v>
      </c>
      <c r="B30" s="26">
        <v>23181</v>
      </c>
      <c r="C30" s="26">
        <v>12563</v>
      </c>
      <c r="D30" s="26">
        <v>7513</v>
      </c>
      <c r="E30" s="26">
        <v>1622</v>
      </c>
      <c r="F30" s="26">
        <v>1208</v>
      </c>
      <c r="G30" s="26">
        <v>199</v>
      </c>
      <c r="H30" s="26">
        <v>53</v>
      </c>
      <c r="I30" s="26">
        <v>23</v>
      </c>
      <c r="J30" s="11"/>
    </row>
    <row r="31" spans="1:10" s="21" customFormat="1" ht="25.5" customHeight="1">
      <c r="A31" s="2" t="s">
        <v>13</v>
      </c>
      <c r="B31" s="24">
        <v>20393</v>
      </c>
      <c r="C31" s="24">
        <v>9217</v>
      </c>
      <c r="D31" s="24">
        <v>6613</v>
      </c>
      <c r="E31" s="24">
        <v>1747</v>
      </c>
      <c r="F31" s="24">
        <v>2084</v>
      </c>
      <c r="G31" s="24">
        <v>563</v>
      </c>
      <c r="H31" s="24">
        <v>169</v>
      </c>
      <c r="I31" s="24" t="s">
        <v>0</v>
      </c>
      <c r="J31" s="19"/>
    </row>
    <row r="32" spans="1:10" ht="25.5" customHeight="1">
      <c r="A32" s="3" t="s">
        <v>72</v>
      </c>
      <c r="B32" s="26">
        <v>8240</v>
      </c>
      <c r="C32" s="26">
        <v>3330</v>
      </c>
      <c r="D32" s="26">
        <v>2803</v>
      </c>
      <c r="E32" s="26">
        <v>758</v>
      </c>
      <c r="F32" s="26">
        <v>934</v>
      </c>
      <c r="G32" s="26">
        <v>272</v>
      </c>
      <c r="H32" s="26">
        <v>143</v>
      </c>
      <c r="I32" s="26" t="s">
        <v>0</v>
      </c>
      <c r="J32" s="11"/>
    </row>
    <row r="33" spans="1:10" ht="25.5" customHeight="1">
      <c r="A33" s="3" t="s">
        <v>73</v>
      </c>
      <c r="B33" s="26">
        <v>8767</v>
      </c>
      <c r="C33" s="26">
        <v>4341</v>
      </c>
      <c r="D33" s="26">
        <v>2576</v>
      </c>
      <c r="E33" s="26">
        <v>768</v>
      </c>
      <c r="F33" s="26">
        <v>850</v>
      </c>
      <c r="G33" s="26">
        <v>206</v>
      </c>
      <c r="H33" s="26">
        <v>26</v>
      </c>
      <c r="I33" s="26" t="s">
        <v>0</v>
      </c>
      <c r="J33" s="11"/>
    </row>
    <row r="34" spans="1:10" ht="25.5" customHeight="1">
      <c r="A34" s="3" t="s">
        <v>74</v>
      </c>
      <c r="B34" s="28">
        <v>3386</v>
      </c>
      <c r="C34" s="28">
        <v>1546</v>
      </c>
      <c r="D34" s="28">
        <v>1234</v>
      </c>
      <c r="E34" s="28">
        <v>221</v>
      </c>
      <c r="F34" s="28">
        <v>300</v>
      </c>
      <c r="G34" s="28">
        <v>85</v>
      </c>
      <c r="H34" s="28" t="s">
        <v>0</v>
      </c>
      <c r="I34" s="28" t="s">
        <v>0</v>
      </c>
      <c r="J34" s="11"/>
    </row>
    <row r="35" spans="1:10" s="17" customFormat="1" ht="6" customHeight="1" thickBot="1">
      <c r="A35" s="4"/>
      <c r="B35" s="14"/>
      <c r="C35" s="14"/>
      <c r="D35" s="14"/>
      <c r="E35" s="14"/>
      <c r="F35" s="14"/>
      <c r="G35" s="14"/>
      <c r="H35" s="14"/>
      <c r="I35" s="14"/>
      <c r="J35" s="13"/>
    </row>
    <row r="36" spans="1:10" ht="13.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  <row r="87" ht="13.5" customHeight="1">
      <c r="A87" s="15"/>
    </row>
  </sheetData>
  <sheetProtection/>
  <mergeCells count="12">
    <mergeCell ref="G5:G7"/>
    <mergeCell ref="H5:H7"/>
    <mergeCell ref="I5:I7"/>
    <mergeCell ref="A2:I2"/>
    <mergeCell ref="A4:G4"/>
    <mergeCell ref="B5:B7"/>
    <mergeCell ref="A5:A7"/>
    <mergeCell ref="H4:I4"/>
    <mergeCell ref="C5:C7"/>
    <mergeCell ref="D5:D7"/>
    <mergeCell ref="E5:E7"/>
    <mergeCell ref="F5:F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2013-10-06T04:27:43Z</dcterms:modified>
  <cp:category/>
  <cp:version/>
  <cp:contentType/>
  <cp:contentStatus/>
</cp:coreProperties>
</file>