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9" sheetId="1" r:id="rId1"/>
  </sheets>
  <definedNames/>
  <calcPr fullCalcOnLoad="1"/>
</workbook>
</file>

<file path=xl/sharedStrings.xml><?xml version="1.0" encoding="utf-8"?>
<sst xmlns="http://schemas.openxmlformats.org/spreadsheetml/2006/main" count="216" uniqueCount="38">
  <si>
    <t>項　　　目　　　別</t>
  </si>
  <si>
    <t>工業</t>
  </si>
  <si>
    <t>礦業及土石採取業</t>
  </si>
  <si>
    <t>製造業</t>
  </si>
  <si>
    <t>電力及燃氣供應業</t>
  </si>
  <si>
    <t>總　計</t>
  </si>
  <si>
    <t>　公　　　　　營</t>
  </si>
  <si>
    <t>　民　　　　　營</t>
  </si>
  <si>
    <t>用水供應及污染整治業</t>
  </si>
  <si>
    <t>營造業</t>
  </si>
  <si>
    <t>運輸及倉儲業</t>
  </si>
  <si>
    <t>醫療保健服務業</t>
  </si>
  <si>
    <t>-</t>
  </si>
  <si>
    <t>　公　　　　　營</t>
  </si>
  <si>
    <t>　民　　　　　營</t>
  </si>
  <si>
    <t>資訊及通訊傳播業</t>
  </si>
  <si>
    <t>不動產業</t>
  </si>
  <si>
    <t>專業、科學及技術服務業</t>
  </si>
  <si>
    <t>支援服務業</t>
  </si>
  <si>
    <t>教育服務業</t>
  </si>
  <si>
    <t>藝術、娛樂及休閒服務業</t>
  </si>
  <si>
    <t>單位：人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</si>
  <si>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</si>
  <si>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</si>
  <si>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</si>
  <si>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</si>
  <si>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</si>
  <si>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</si>
  <si>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r>
      <t>４０歲～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４４歲</t>
    </r>
  </si>
  <si>
    <r>
      <t>４５歲～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４９歲</t>
    </r>
  </si>
  <si>
    <r>
      <t>５０歲～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５４歲</t>
    </r>
  </si>
  <si>
    <r>
      <t>５５歲～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５９歲</t>
    </r>
  </si>
  <si>
    <r>
      <t>６０歲～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６４歲</t>
    </r>
  </si>
  <si>
    <t>６５歲
以上</t>
  </si>
  <si>
    <t>３５歲～
３９歲</t>
  </si>
  <si>
    <t>民國１０１年</t>
  </si>
  <si>
    <t>表９　各業受僱員工退休（含優惠退休）人數－按公民營及退休年齡分</t>
  </si>
  <si>
    <t>表９　各業受僱員工退休（含優惠退休）人數－按公民營及退休年齡分（續）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</si>
</sst>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"/>
      <name val="新細明體"/>
      <family val="1"/>
    </font>
    <font>
      <sz val="9"/>
      <color indexed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34" applyFont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7" fillId="0" borderId="0" xfId="35" applyFont="1" applyBorder="1" applyAlignment="1">
      <alignment vertical="center"/>
      <protection/>
    </xf>
    <xf numFmtId="0" fontId="0" fillId="0" borderId="11" xfId="35" applyFont="1" applyBorder="1" applyAlignment="1">
      <alignment horizontal="right"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14" fillId="0" borderId="0" xfId="34" applyFont="1" applyBorder="1" applyAlignment="1">
      <alignment horizontal="center" vertical="center"/>
      <protection/>
    </xf>
    <xf numFmtId="0" fontId="7" fillId="0" borderId="12" xfId="35" applyFont="1" applyBorder="1" applyAlignment="1">
      <alignment vertical="center"/>
      <protection/>
    </xf>
    <xf numFmtId="0" fontId="7" fillId="0" borderId="0" xfId="35" applyFont="1" applyAlignment="1">
      <alignment horizontal="right" vertical="center"/>
      <protection/>
    </xf>
    <xf numFmtId="0" fontId="7" fillId="0" borderId="11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7" fillId="0" borderId="0" xfId="35" applyFont="1" applyAlignment="1">
      <alignment horizontal="left" vertical="center"/>
      <protection/>
    </xf>
    <xf numFmtId="0" fontId="15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35" applyFont="1" applyBorder="1" applyAlignment="1">
      <alignment/>
      <protection/>
    </xf>
    <xf numFmtId="0" fontId="0" fillId="0" borderId="0" xfId="35" applyFont="1" applyBorder="1" applyAlignment="1">
      <alignment/>
      <protection/>
    </xf>
    <xf numFmtId="0" fontId="17" fillId="0" borderId="0" xfId="35" applyFont="1" applyBorder="1" applyAlignment="1">
      <alignment/>
      <protection/>
    </xf>
    <xf numFmtId="197" fontId="12" fillId="0" borderId="0" xfId="35" applyNumberFormat="1" applyFont="1" applyAlignment="1">
      <alignment horizontal="right" vertical="center"/>
      <protection/>
    </xf>
    <xf numFmtId="197" fontId="7" fillId="0" borderId="0" xfId="35" applyNumberFormat="1" applyFont="1" applyAlignment="1">
      <alignment horizontal="right" vertical="center"/>
      <protection/>
    </xf>
    <xf numFmtId="197" fontId="12" fillId="0" borderId="0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0" xfId="3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9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4" fillId="0" borderId="20" xfId="34" applyFont="1" applyBorder="1" applyAlignment="1">
      <alignment horizontal="center" vertical="center"/>
      <protection/>
    </xf>
    <xf numFmtId="0" fontId="7" fillId="0" borderId="21" xfId="34" applyFont="1" applyBorder="1" applyAlignment="1">
      <alignment horizontal="center" vertical="center"/>
      <protection/>
    </xf>
    <xf numFmtId="0" fontId="7" fillId="0" borderId="22" xfId="34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一般_表８" xfId="34"/>
    <cellStyle name="一般_表９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126"/>
  <sheetViews>
    <sheetView tabSelected="1" view="pageBreakPreview" zoomScaleSheetLayoutView="100" workbookViewId="0" topLeftCell="A1">
      <selection activeCell="G5" sqref="G5:G7"/>
    </sheetView>
  </sheetViews>
  <sheetFormatPr defaultColWidth="11" defaultRowHeight="13.5" customHeight="1"/>
  <cols>
    <col min="1" max="1" width="39" style="11" customWidth="1"/>
    <col min="2" max="7" width="10.33203125" style="7" customWidth="1"/>
    <col min="8" max="8" width="10" style="7" customWidth="1"/>
    <col min="9" max="9" width="9.5" style="7" customWidth="1"/>
    <col min="10" max="10" width="39.5" style="11" customWidth="1"/>
    <col min="11" max="16" width="10.16015625" style="7" customWidth="1"/>
    <col min="17" max="17" width="9.83203125" style="7" customWidth="1"/>
    <col min="18" max="18" width="9.5" style="7" customWidth="1"/>
    <col min="19" max="16384" width="11" style="7" customWidth="1"/>
  </cols>
  <sheetData>
    <row r="1" spans="1:18" s="9" customFormat="1" ht="18" customHeight="1">
      <c r="A1" s="18">
        <f>90</f>
        <v>90</v>
      </c>
      <c r="J1" s="5"/>
      <c r="R1" s="15">
        <f>A1+1</f>
        <v>91</v>
      </c>
    </row>
    <row r="2" spans="1:18" s="10" customFormat="1" ht="18" customHeight="1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38" t="s">
        <v>37</v>
      </c>
      <c r="K2" s="39"/>
      <c r="L2" s="39"/>
      <c r="M2" s="39"/>
      <c r="N2" s="39"/>
      <c r="O2" s="39"/>
      <c r="P2" s="39"/>
      <c r="Q2" s="39"/>
      <c r="R2" s="39"/>
    </row>
    <row r="3" ht="18" customHeight="1"/>
    <row r="4" spans="1:18" s="9" customFormat="1" ht="18" customHeight="1" thickBot="1">
      <c r="A4" s="46" t="s">
        <v>35</v>
      </c>
      <c r="B4" s="47"/>
      <c r="C4" s="47"/>
      <c r="D4" s="47"/>
      <c r="E4" s="47"/>
      <c r="F4" s="47"/>
      <c r="G4" s="47"/>
      <c r="H4" s="47"/>
      <c r="I4" s="6" t="s">
        <v>21</v>
      </c>
      <c r="J4" s="46" t="s">
        <v>35</v>
      </c>
      <c r="K4" s="47"/>
      <c r="L4" s="47"/>
      <c r="M4" s="47"/>
      <c r="N4" s="47"/>
      <c r="O4" s="47"/>
      <c r="P4" s="47"/>
      <c r="Q4" s="47"/>
      <c r="R4" s="6" t="s">
        <v>21</v>
      </c>
    </row>
    <row r="5" spans="1:18" s="3" customFormat="1" ht="19.5" customHeight="1">
      <c r="A5" s="40" t="s">
        <v>0</v>
      </c>
      <c r="B5" s="43" t="s">
        <v>5</v>
      </c>
      <c r="C5" s="35" t="s">
        <v>34</v>
      </c>
      <c r="D5" s="35" t="s">
        <v>28</v>
      </c>
      <c r="E5" s="35" t="s">
        <v>29</v>
      </c>
      <c r="F5" s="35" t="s">
        <v>30</v>
      </c>
      <c r="G5" s="35" t="s">
        <v>31</v>
      </c>
      <c r="H5" s="35" t="s">
        <v>32</v>
      </c>
      <c r="I5" s="32" t="s">
        <v>33</v>
      </c>
      <c r="J5" s="40" t="s">
        <v>0</v>
      </c>
      <c r="K5" s="43" t="s">
        <v>5</v>
      </c>
      <c r="L5" s="35" t="s">
        <v>34</v>
      </c>
      <c r="M5" s="35" t="s">
        <v>28</v>
      </c>
      <c r="N5" s="35" t="s">
        <v>29</v>
      </c>
      <c r="O5" s="35" t="s">
        <v>30</v>
      </c>
      <c r="P5" s="35" t="s">
        <v>31</v>
      </c>
      <c r="Q5" s="35" t="s">
        <v>32</v>
      </c>
      <c r="R5" s="32" t="s">
        <v>33</v>
      </c>
    </row>
    <row r="6" spans="1:18" s="3" customFormat="1" ht="19.5" customHeight="1">
      <c r="A6" s="41"/>
      <c r="B6" s="44"/>
      <c r="C6" s="36"/>
      <c r="D6" s="36"/>
      <c r="E6" s="36"/>
      <c r="F6" s="36"/>
      <c r="G6" s="36"/>
      <c r="H6" s="36"/>
      <c r="I6" s="33"/>
      <c r="J6" s="41"/>
      <c r="K6" s="44"/>
      <c r="L6" s="36"/>
      <c r="M6" s="36"/>
      <c r="N6" s="36"/>
      <c r="O6" s="36"/>
      <c r="P6" s="36"/>
      <c r="Q6" s="36"/>
      <c r="R6" s="33"/>
    </row>
    <row r="7" spans="1:18" s="4" customFormat="1" ht="19.5" customHeight="1" thickBot="1">
      <c r="A7" s="42"/>
      <c r="B7" s="45"/>
      <c r="C7" s="37"/>
      <c r="D7" s="37"/>
      <c r="E7" s="37"/>
      <c r="F7" s="37"/>
      <c r="G7" s="37"/>
      <c r="H7" s="37"/>
      <c r="I7" s="34"/>
      <c r="J7" s="42"/>
      <c r="K7" s="45"/>
      <c r="L7" s="37"/>
      <c r="M7" s="37"/>
      <c r="N7" s="37"/>
      <c r="O7" s="37"/>
      <c r="P7" s="37"/>
      <c r="Q7" s="37"/>
      <c r="R7" s="34"/>
    </row>
    <row r="8" spans="1:18" s="4" customFormat="1" ht="6" customHeight="1">
      <c r="A8" s="2"/>
      <c r="B8" s="1"/>
      <c r="C8" s="1"/>
      <c r="D8" s="1"/>
      <c r="E8" s="1"/>
      <c r="F8" s="1"/>
      <c r="G8" s="1"/>
      <c r="H8" s="13"/>
      <c r="I8" s="13"/>
      <c r="J8" s="2"/>
      <c r="K8" s="1"/>
      <c r="L8" s="1"/>
      <c r="M8" s="1"/>
      <c r="N8" s="1"/>
      <c r="O8" s="1"/>
      <c r="P8" s="1"/>
      <c r="Q8" s="13"/>
      <c r="R8" s="13"/>
    </row>
    <row r="9" spans="1:18" s="20" customFormat="1" ht="21.75" customHeight="1">
      <c r="A9" s="19" t="s">
        <v>22</v>
      </c>
      <c r="B9" s="31">
        <v>93948</v>
      </c>
      <c r="C9" s="31">
        <v>220</v>
      </c>
      <c r="D9" s="31">
        <v>1835</v>
      </c>
      <c r="E9" s="31">
        <v>9052</v>
      </c>
      <c r="F9" s="31">
        <v>17254</v>
      </c>
      <c r="G9" s="31">
        <v>32857</v>
      </c>
      <c r="H9" s="31">
        <v>23538</v>
      </c>
      <c r="I9" s="31">
        <v>9192</v>
      </c>
      <c r="J9" s="22" t="s">
        <v>25</v>
      </c>
      <c r="K9" s="31">
        <v>879</v>
      </c>
      <c r="L9" s="31" t="s">
        <v>12</v>
      </c>
      <c r="M9" s="31">
        <v>8</v>
      </c>
      <c r="N9" s="31">
        <v>32</v>
      </c>
      <c r="O9" s="31">
        <v>97</v>
      </c>
      <c r="P9" s="31">
        <v>283</v>
      </c>
      <c r="Q9" s="31">
        <v>373</v>
      </c>
      <c r="R9" s="31">
        <v>86</v>
      </c>
    </row>
    <row r="10" spans="1:18" ht="21.75" customHeight="1">
      <c r="A10" s="21" t="s">
        <v>6</v>
      </c>
      <c r="B10" s="30">
        <v>11128</v>
      </c>
      <c r="C10" s="30" t="s">
        <v>12</v>
      </c>
      <c r="D10" s="30">
        <v>2</v>
      </c>
      <c r="E10" s="30">
        <v>194</v>
      </c>
      <c r="F10" s="30">
        <v>1893</v>
      </c>
      <c r="G10" s="30">
        <v>2293</v>
      </c>
      <c r="H10" s="30">
        <v>4185</v>
      </c>
      <c r="I10" s="30">
        <v>2561</v>
      </c>
      <c r="J10" s="21" t="s">
        <v>13</v>
      </c>
      <c r="K10" s="30">
        <v>8</v>
      </c>
      <c r="L10" s="30" t="s">
        <v>12</v>
      </c>
      <c r="M10" s="30" t="s">
        <v>12</v>
      </c>
      <c r="N10" s="30" t="s">
        <v>12</v>
      </c>
      <c r="O10" s="30">
        <v>5</v>
      </c>
      <c r="P10" s="30">
        <v>3</v>
      </c>
      <c r="Q10" s="30" t="s">
        <v>12</v>
      </c>
      <c r="R10" s="30" t="s">
        <v>12</v>
      </c>
    </row>
    <row r="11" spans="1:18" ht="21.75" customHeight="1">
      <c r="A11" s="21" t="s">
        <v>7</v>
      </c>
      <c r="B11" s="30">
        <v>82820</v>
      </c>
      <c r="C11" s="30">
        <v>220</v>
      </c>
      <c r="D11" s="30">
        <v>1833</v>
      </c>
      <c r="E11" s="30">
        <v>8858</v>
      </c>
      <c r="F11" s="30">
        <v>15361</v>
      </c>
      <c r="G11" s="30">
        <v>30564</v>
      </c>
      <c r="H11" s="30">
        <v>19353</v>
      </c>
      <c r="I11" s="30">
        <v>6631</v>
      </c>
      <c r="J11" s="21" t="s">
        <v>14</v>
      </c>
      <c r="K11" s="30">
        <v>871</v>
      </c>
      <c r="L11" s="30" t="s">
        <v>12</v>
      </c>
      <c r="M11" s="30">
        <v>8</v>
      </c>
      <c r="N11" s="30">
        <v>32</v>
      </c>
      <c r="O11" s="30">
        <v>92</v>
      </c>
      <c r="P11" s="30">
        <v>280</v>
      </c>
      <c r="Q11" s="30">
        <v>373</v>
      </c>
      <c r="R11" s="30">
        <v>86</v>
      </c>
    </row>
    <row r="12" spans="1:18" s="17" customFormat="1" ht="21.75" customHeight="1">
      <c r="A12" s="19" t="s">
        <v>1</v>
      </c>
      <c r="B12" s="29">
        <v>49465</v>
      </c>
      <c r="C12" s="29">
        <v>88</v>
      </c>
      <c r="D12" s="29">
        <v>819</v>
      </c>
      <c r="E12" s="29">
        <v>3693</v>
      </c>
      <c r="F12" s="29">
        <v>8785</v>
      </c>
      <c r="G12" s="29">
        <v>19424</v>
      </c>
      <c r="H12" s="29">
        <v>12937</v>
      </c>
      <c r="I12" s="29">
        <v>3719</v>
      </c>
      <c r="J12" s="22" t="s">
        <v>15</v>
      </c>
      <c r="K12" s="29">
        <v>1275</v>
      </c>
      <c r="L12" s="29" t="s">
        <v>12</v>
      </c>
      <c r="M12" s="29">
        <v>4</v>
      </c>
      <c r="N12" s="29">
        <v>114</v>
      </c>
      <c r="O12" s="29">
        <v>195</v>
      </c>
      <c r="P12" s="29">
        <v>459</v>
      </c>
      <c r="Q12" s="29">
        <v>317</v>
      </c>
      <c r="R12" s="29">
        <v>186</v>
      </c>
    </row>
    <row r="13" spans="1:18" ht="21.75" customHeight="1">
      <c r="A13" s="21" t="s">
        <v>6</v>
      </c>
      <c r="B13" s="30">
        <v>4156</v>
      </c>
      <c r="C13" s="30" t="s">
        <v>12</v>
      </c>
      <c r="D13" s="30">
        <v>2</v>
      </c>
      <c r="E13" s="30">
        <v>84</v>
      </c>
      <c r="F13" s="30">
        <v>192</v>
      </c>
      <c r="G13" s="30">
        <v>672</v>
      </c>
      <c r="H13" s="30">
        <v>2188</v>
      </c>
      <c r="I13" s="30">
        <v>1018</v>
      </c>
      <c r="J13" s="21" t="s">
        <v>13</v>
      </c>
      <c r="K13" s="30" t="s">
        <v>12</v>
      </c>
      <c r="L13" s="30" t="s">
        <v>12</v>
      </c>
      <c r="M13" s="30" t="s">
        <v>12</v>
      </c>
      <c r="N13" s="30" t="s">
        <v>12</v>
      </c>
      <c r="O13" s="30" t="s">
        <v>12</v>
      </c>
      <c r="P13" s="30" t="s">
        <v>12</v>
      </c>
      <c r="Q13" s="30" t="s">
        <v>12</v>
      </c>
      <c r="R13" s="30" t="s">
        <v>12</v>
      </c>
    </row>
    <row r="14" spans="1:18" ht="21.75" customHeight="1">
      <c r="A14" s="21" t="s">
        <v>7</v>
      </c>
      <c r="B14" s="30">
        <v>45309</v>
      </c>
      <c r="C14" s="30">
        <v>88</v>
      </c>
      <c r="D14" s="30">
        <v>817</v>
      </c>
      <c r="E14" s="30">
        <v>3609</v>
      </c>
      <c r="F14" s="30">
        <v>8593</v>
      </c>
      <c r="G14" s="30">
        <v>18752</v>
      </c>
      <c r="H14" s="30">
        <v>10749</v>
      </c>
      <c r="I14" s="30">
        <v>2701</v>
      </c>
      <c r="J14" s="21" t="s">
        <v>14</v>
      </c>
      <c r="K14" s="30">
        <v>1275</v>
      </c>
      <c r="L14" s="30" t="s">
        <v>12</v>
      </c>
      <c r="M14" s="30">
        <v>4</v>
      </c>
      <c r="N14" s="30">
        <v>114</v>
      </c>
      <c r="O14" s="30">
        <v>195</v>
      </c>
      <c r="P14" s="30">
        <v>459</v>
      </c>
      <c r="Q14" s="30">
        <v>317</v>
      </c>
      <c r="R14" s="30">
        <v>186</v>
      </c>
    </row>
    <row r="15" spans="1:18" s="17" customFormat="1" ht="21.75" customHeight="1">
      <c r="A15" s="22" t="s">
        <v>2</v>
      </c>
      <c r="B15" s="29">
        <v>148</v>
      </c>
      <c r="C15" s="29" t="s">
        <v>12</v>
      </c>
      <c r="D15" s="29" t="s">
        <v>12</v>
      </c>
      <c r="E15" s="29" t="s">
        <v>12</v>
      </c>
      <c r="F15" s="29" t="s">
        <v>12</v>
      </c>
      <c r="G15" s="29">
        <v>48</v>
      </c>
      <c r="H15" s="29">
        <v>75</v>
      </c>
      <c r="I15" s="29">
        <v>25</v>
      </c>
      <c r="J15" s="22" t="s">
        <v>26</v>
      </c>
      <c r="K15" s="29">
        <v>5431</v>
      </c>
      <c r="L15" s="29">
        <v>39</v>
      </c>
      <c r="M15" s="29">
        <v>327</v>
      </c>
      <c r="N15" s="29">
        <v>806</v>
      </c>
      <c r="O15" s="29">
        <v>1056</v>
      </c>
      <c r="P15" s="29">
        <v>1540</v>
      </c>
      <c r="Q15" s="29">
        <v>1001</v>
      </c>
      <c r="R15" s="29">
        <v>662</v>
      </c>
    </row>
    <row r="16" spans="1:18" ht="21.75" customHeight="1">
      <c r="A16" s="21" t="s">
        <v>6</v>
      </c>
      <c r="B16" s="30">
        <v>64</v>
      </c>
      <c r="C16" s="30" t="s">
        <v>12</v>
      </c>
      <c r="D16" s="30" t="s">
        <v>12</v>
      </c>
      <c r="E16" s="30" t="s">
        <v>12</v>
      </c>
      <c r="F16" s="30" t="s">
        <v>12</v>
      </c>
      <c r="G16" s="30">
        <v>4</v>
      </c>
      <c r="H16" s="30">
        <v>35</v>
      </c>
      <c r="I16" s="30">
        <v>25</v>
      </c>
      <c r="J16" s="21" t="s">
        <v>13</v>
      </c>
      <c r="K16" s="30">
        <v>315</v>
      </c>
      <c r="L16" s="30" t="s">
        <v>12</v>
      </c>
      <c r="M16" s="30" t="s">
        <v>12</v>
      </c>
      <c r="N16" s="30">
        <v>42</v>
      </c>
      <c r="O16" s="30">
        <v>40</v>
      </c>
      <c r="P16" s="30">
        <v>37</v>
      </c>
      <c r="Q16" s="30">
        <v>132</v>
      </c>
      <c r="R16" s="30">
        <v>64</v>
      </c>
    </row>
    <row r="17" spans="1:18" ht="21.75" customHeight="1">
      <c r="A17" s="21" t="s">
        <v>7</v>
      </c>
      <c r="B17" s="30">
        <v>84</v>
      </c>
      <c r="C17" s="30" t="s">
        <v>12</v>
      </c>
      <c r="D17" s="30" t="s">
        <v>12</v>
      </c>
      <c r="E17" s="30" t="s">
        <v>12</v>
      </c>
      <c r="F17" s="30" t="s">
        <v>12</v>
      </c>
      <c r="G17" s="30">
        <v>44</v>
      </c>
      <c r="H17" s="30">
        <v>40</v>
      </c>
      <c r="I17" s="30" t="s">
        <v>12</v>
      </c>
      <c r="J17" s="21" t="s">
        <v>14</v>
      </c>
      <c r="K17" s="30">
        <v>5116</v>
      </c>
      <c r="L17" s="30">
        <v>39</v>
      </c>
      <c r="M17" s="30">
        <v>327</v>
      </c>
      <c r="N17" s="30">
        <v>764</v>
      </c>
      <c r="O17" s="30">
        <v>1016</v>
      </c>
      <c r="P17" s="30">
        <v>1503</v>
      </c>
      <c r="Q17" s="30">
        <v>869</v>
      </c>
      <c r="R17" s="30">
        <v>598</v>
      </c>
    </row>
    <row r="18" spans="1:18" s="17" customFormat="1" ht="21.75" customHeight="1">
      <c r="A18" s="22" t="s">
        <v>3</v>
      </c>
      <c r="B18" s="29">
        <v>42821</v>
      </c>
      <c r="C18" s="29">
        <v>88</v>
      </c>
      <c r="D18" s="29">
        <v>786</v>
      </c>
      <c r="E18" s="29">
        <v>3596</v>
      </c>
      <c r="F18" s="29">
        <v>8037</v>
      </c>
      <c r="G18" s="29">
        <v>16906</v>
      </c>
      <c r="H18" s="29">
        <v>10679</v>
      </c>
      <c r="I18" s="29">
        <v>2729</v>
      </c>
      <c r="J18" s="22" t="s">
        <v>16</v>
      </c>
      <c r="K18" s="29">
        <v>2084</v>
      </c>
      <c r="L18" s="29">
        <v>12</v>
      </c>
      <c r="M18" s="29">
        <v>24</v>
      </c>
      <c r="N18" s="29">
        <v>106</v>
      </c>
      <c r="O18" s="29">
        <v>80</v>
      </c>
      <c r="P18" s="29">
        <v>516</v>
      </c>
      <c r="Q18" s="29">
        <v>948</v>
      </c>
      <c r="R18" s="29">
        <v>398</v>
      </c>
    </row>
    <row r="19" spans="1:18" ht="21.75" customHeight="1">
      <c r="A19" s="21" t="s">
        <v>6</v>
      </c>
      <c r="B19" s="30">
        <v>2665</v>
      </c>
      <c r="C19" s="30" t="s">
        <v>12</v>
      </c>
      <c r="D19" s="30" t="s">
        <v>12</v>
      </c>
      <c r="E19" s="30">
        <v>83</v>
      </c>
      <c r="F19" s="30">
        <v>115</v>
      </c>
      <c r="G19" s="30">
        <v>417</v>
      </c>
      <c r="H19" s="30">
        <v>1512</v>
      </c>
      <c r="I19" s="30">
        <v>538</v>
      </c>
      <c r="J19" s="21" t="s">
        <v>13</v>
      </c>
      <c r="K19" s="30">
        <v>471</v>
      </c>
      <c r="L19" s="30" t="s">
        <v>12</v>
      </c>
      <c r="M19" s="30" t="s">
        <v>12</v>
      </c>
      <c r="N19" s="30">
        <v>12</v>
      </c>
      <c r="O19" s="30">
        <v>24</v>
      </c>
      <c r="P19" s="30">
        <v>82</v>
      </c>
      <c r="Q19" s="30">
        <v>293</v>
      </c>
      <c r="R19" s="30">
        <v>60</v>
      </c>
    </row>
    <row r="20" spans="1:18" ht="21.75" customHeight="1">
      <c r="A20" s="21" t="s">
        <v>7</v>
      </c>
      <c r="B20" s="30">
        <v>40156</v>
      </c>
      <c r="C20" s="30">
        <v>88</v>
      </c>
      <c r="D20" s="30">
        <v>786</v>
      </c>
      <c r="E20" s="30">
        <v>3513</v>
      </c>
      <c r="F20" s="30">
        <v>7922</v>
      </c>
      <c r="G20" s="30">
        <v>16489</v>
      </c>
      <c r="H20" s="30">
        <v>9167</v>
      </c>
      <c r="I20" s="30">
        <v>2191</v>
      </c>
      <c r="J20" s="21" t="s">
        <v>14</v>
      </c>
      <c r="K20" s="30">
        <v>1613</v>
      </c>
      <c r="L20" s="30">
        <v>12</v>
      </c>
      <c r="M20" s="30">
        <v>24</v>
      </c>
      <c r="N20" s="30">
        <v>94</v>
      </c>
      <c r="O20" s="30">
        <v>56</v>
      </c>
      <c r="P20" s="30">
        <v>434</v>
      </c>
      <c r="Q20" s="30">
        <v>655</v>
      </c>
      <c r="R20" s="30">
        <v>338</v>
      </c>
    </row>
    <row r="21" spans="1:18" s="17" customFormat="1" ht="21.75" customHeight="1">
      <c r="A21" s="23" t="s">
        <v>4</v>
      </c>
      <c r="B21" s="29">
        <v>831</v>
      </c>
      <c r="C21" s="29" t="s">
        <v>12</v>
      </c>
      <c r="D21" s="29">
        <v>4</v>
      </c>
      <c r="E21" s="29">
        <v>4</v>
      </c>
      <c r="F21" s="29">
        <v>52</v>
      </c>
      <c r="G21" s="29">
        <v>183</v>
      </c>
      <c r="H21" s="29">
        <v>386</v>
      </c>
      <c r="I21" s="29">
        <v>202</v>
      </c>
      <c r="J21" s="23" t="s">
        <v>17</v>
      </c>
      <c r="K21" s="29">
        <v>2084</v>
      </c>
      <c r="L21" s="29">
        <v>4</v>
      </c>
      <c r="M21" s="29">
        <v>177</v>
      </c>
      <c r="N21" s="29">
        <v>203</v>
      </c>
      <c r="O21" s="29">
        <v>273</v>
      </c>
      <c r="P21" s="29">
        <v>887</v>
      </c>
      <c r="Q21" s="29">
        <v>275</v>
      </c>
      <c r="R21" s="29">
        <v>265</v>
      </c>
    </row>
    <row r="22" spans="1:18" ht="21.75" customHeight="1">
      <c r="A22" s="21" t="s">
        <v>6</v>
      </c>
      <c r="B22" s="30">
        <v>561</v>
      </c>
      <c r="C22" s="30" t="s">
        <v>12</v>
      </c>
      <c r="D22" s="30" t="s">
        <v>12</v>
      </c>
      <c r="E22" s="30" t="s">
        <v>12</v>
      </c>
      <c r="F22" s="30">
        <v>29</v>
      </c>
      <c r="G22" s="30">
        <v>87</v>
      </c>
      <c r="H22" s="30">
        <v>316</v>
      </c>
      <c r="I22" s="30">
        <v>129</v>
      </c>
      <c r="J22" s="21" t="s">
        <v>13</v>
      </c>
      <c r="K22" s="30" t="s">
        <v>12</v>
      </c>
      <c r="L22" s="30" t="s">
        <v>12</v>
      </c>
      <c r="M22" s="30" t="s">
        <v>12</v>
      </c>
      <c r="N22" s="30" t="s">
        <v>12</v>
      </c>
      <c r="O22" s="30" t="s">
        <v>12</v>
      </c>
      <c r="P22" s="30" t="s">
        <v>12</v>
      </c>
      <c r="Q22" s="30" t="s">
        <v>12</v>
      </c>
      <c r="R22" s="30" t="s">
        <v>12</v>
      </c>
    </row>
    <row r="23" spans="1:18" ht="21.75" customHeight="1">
      <c r="A23" s="21" t="s">
        <v>7</v>
      </c>
      <c r="B23" s="30">
        <v>270</v>
      </c>
      <c r="C23" s="30" t="s">
        <v>12</v>
      </c>
      <c r="D23" s="30">
        <v>4</v>
      </c>
      <c r="E23" s="30">
        <v>4</v>
      </c>
      <c r="F23" s="30">
        <v>23</v>
      </c>
      <c r="G23" s="30">
        <v>96</v>
      </c>
      <c r="H23" s="30">
        <v>70</v>
      </c>
      <c r="I23" s="30">
        <v>73</v>
      </c>
      <c r="J23" s="21" t="s">
        <v>14</v>
      </c>
      <c r="K23" s="30">
        <v>2084</v>
      </c>
      <c r="L23" s="30">
        <v>4</v>
      </c>
      <c r="M23" s="30">
        <v>177</v>
      </c>
      <c r="N23" s="30">
        <v>203</v>
      </c>
      <c r="O23" s="30">
        <v>273</v>
      </c>
      <c r="P23" s="30">
        <v>887</v>
      </c>
      <c r="Q23" s="30">
        <v>275</v>
      </c>
      <c r="R23" s="30">
        <v>265</v>
      </c>
    </row>
    <row r="24" spans="1:18" s="17" customFormat="1" ht="21.75" customHeight="1">
      <c r="A24" s="22" t="s">
        <v>8</v>
      </c>
      <c r="B24" s="29">
        <v>392</v>
      </c>
      <c r="C24" s="29" t="s">
        <v>12</v>
      </c>
      <c r="D24" s="29">
        <v>2</v>
      </c>
      <c r="E24" s="29">
        <v>7</v>
      </c>
      <c r="F24" s="29">
        <v>21</v>
      </c>
      <c r="G24" s="29">
        <v>121</v>
      </c>
      <c r="H24" s="29">
        <v>147</v>
      </c>
      <c r="I24" s="29">
        <v>94</v>
      </c>
      <c r="J24" s="22" t="s">
        <v>18</v>
      </c>
      <c r="K24" s="29">
        <v>1151</v>
      </c>
      <c r="L24" s="29">
        <v>12</v>
      </c>
      <c r="M24" s="29">
        <v>18</v>
      </c>
      <c r="N24" s="29">
        <v>36</v>
      </c>
      <c r="O24" s="29">
        <v>130</v>
      </c>
      <c r="P24" s="29">
        <v>347</v>
      </c>
      <c r="Q24" s="29">
        <v>422</v>
      </c>
      <c r="R24" s="29">
        <v>186</v>
      </c>
    </row>
    <row r="25" spans="1:18" ht="21.75" customHeight="1">
      <c r="A25" s="21" t="s">
        <v>6</v>
      </c>
      <c r="B25" s="30">
        <v>206</v>
      </c>
      <c r="C25" s="30" t="s">
        <v>12</v>
      </c>
      <c r="D25" s="30">
        <v>2</v>
      </c>
      <c r="E25" s="30">
        <v>1</v>
      </c>
      <c r="F25" s="30">
        <v>12</v>
      </c>
      <c r="G25" s="30">
        <v>38</v>
      </c>
      <c r="H25" s="30">
        <v>87</v>
      </c>
      <c r="I25" s="30">
        <v>66</v>
      </c>
      <c r="J25" s="21" t="s">
        <v>13</v>
      </c>
      <c r="K25" s="30" t="s">
        <v>12</v>
      </c>
      <c r="L25" s="30" t="s">
        <v>12</v>
      </c>
      <c r="M25" s="30" t="s">
        <v>12</v>
      </c>
      <c r="N25" s="30" t="s">
        <v>12</v>
      </c>
      <c r="O25" s="30" t="s">
        <v>12</v>
      </c>
      <c r="P25" s="30" t="s">
        <v>12</v>
      </c>
      <c r="Q25" s="30" t="s">
        <v>12</v>
      </c>
      <c r="R25" s="30" t="s">
        <v>12</v>
      </c>
    </row>
    <row r="26" spans="1:18" ht="21.75" customHeight="1">
      <c r="A26" s="21" t="s">
        <v>7</v>
      </c>
      <c r="B26" s="30">
        <v>186</v>
      </c>
      <c r="C26" s="30" t="s">
        <v>12</v>
      </c>
      <c r="D26" s="30" t="s">
        <v>12</v>
      </c>
      <c r="E26" s="30">
        <v>6</v>
      </c>
      <c r="F26" s="30">
        <v>9</v>
      </c>
      <c r="G26" s="30">
        <v>83</v>
      </c>
      <c r="H26" s="30">
        <v>60</v>
      </c>
      <c r="I26" s="30">
        <v>28</v>
      </c>
      <c r="J26" s="21" t="s">
        <v>14</v>
      </c>
      <c r="K26" s="30">
        <v>1151</v>
      </c>
      <c r="L26" s="30">
        <v>12</v>
      </c>
      <c r="M26" s="30">
        <v>18</v>
      </c>
      <c r="N26" s="30">
        <v>36</v>
      </c>
      <c r="O26" s="30">
        <v>130</v>
      </c>
      <c r="P26" s="30">
        <v>347</v>
      </c>
      <c r="Q26" s="30">
        <v>422</v>
      </c>
      <c r="R26" s="30">
        <v>186</v>
      </c>
    </row>
    <row r="27" spans="1:18" s="17" customFormat="1" ht="21.75" customHeight="1">
      <c r="A27" s="22" t="s">
        <v>9</v>
      </c>
      <c r="B27" s="29">
        <v>5273</v>
      </c>
      <c r="C27" s="29" t="s">
        <v>12</v>
      </c>
      <c r="D27" s="29">
        <v>27</v>
      </c>
      <c r="E27" s="29">
        <v>86</v>
      </c>
      <c r="F27" s="29">
        <v>675</v>
      </c>
      <c r="G27" s="29">
        <v>2166</v>
      </c>
      <c r="H27" s="29">
        <v>1650</v>
      </c>
      <c r="I27" s="29">
        <v>669</v>
      </c>
      <c r="J27" s="22" t="s">
        <v>19</v>
      </c>
      <c r="K27" s="29">
        <v>159</v>
      </c>
      <c r="L27" s="29" t="s">
        <v>12</v>
      </c>
      <c r="M27" s="29" t="s">
        <v>12</v>
      </c>
      <c r="N27" s="29" t="s">
        <v>12</v>
      </c>
      <c r="O27" s="29" t="s">
        <v>12</v>
      </c>
      <c r="P27" s="29">
        <v>159</v>
      </c>
      <c r="Q27" s="29" t="s">
        <v>12</v>
      </c>
      <c r="R27" s="29" t="s">
        <v>12</v>
      </c>
    </row>
    <row r="28" spans="1:18" ht="21.75" customHeight="1">
      <c r="A28" s="21" t="s">
        <v>6</v>
      </c>
      <c r="B28" s="30">
        <v>660</v>
      </c>
      <c r="C28" s="30" t="s">
        <v>12</v>
      </c>
      <c r="D28" s="30" t="s">
        <v>12</v>
      </c>
      <c r="E28" s="30" t="s">
        <v>12</v>
      </c>
      <c r="F28" s="30">
        <v>36</v>
      </c>
      <c r="G28" s="30">
        <v>126</v>
      </c>
      <c r="H28" s="30">
        <v>238</v>
      </c>
      <c r="I28" s="30">
        <v>260</v>
      </c>
      <c r="J28" s="21" t="s">
        <v>13</v>
      </c>
      <c r="K28" s="30" t="s">
        <v>12</v>
      </c>
      <c r="L28" s="30" t="s">
        <v>12</v>
      </c>
      <c r="M28" s="30" t="s">
        <v>12</v>
      </c>
      <c r="N28" s="30" t="s">
        <v>12</v>
      </c>
      <c r="O28" s="30" t="s">
        <v>12</v>
      </c>
      <c r="P28" s="30" t="s">
        <v>12</v>
      </c>
      <c r="Q28" s="30" t="s">
        <v>12</v>
      </c>
      <c r="R28" s="30" t="s">
        <v>12</v>
      </c>
    </row>
    <row r="29" spans="1:18" ht="21.75" customHeight="1">
      <c r="A29" s="21" t="s">
        <v>7</v>
      </c>
      <c r="B29" s="30">
        <v>4613</v>
      </c>
      <c r="C29" s="30" t="s">
        <v>12</v>
      </c>
      <c r="D29" s="30">
        <v>27</v>
      </c>
      <c r="E29" s="30">
        <v>86</v>
      </c>
      <c r="F29" s="30">
        <v>639</v>
      </c>
      <c r="G29" s="30">
        <v>2040</v>
      </c>
      <c r="H29" s="30">
        <v>1412</v>
      </c>
      <c r="I29" s="30">
        <v>409</v>
      </c>
      <c r="J29" s="21" t="s">
        <v>14</v>
      </c>
      <c r="K29" s="30">
        <v>159</v>
      </c>
      <c r="L29" s="30" t="s">
        <v>12</v>
      </c>
      <c r="M29" s="30" t="s">
        <v>12</v>
      </c>
      <c r="N29" s="30" t="s">
        <v>12</v>
      </c>
      <c r="O29" s="30" t="s">
        <v>12</v>
      </c>
      <c r="P29" s="30">
        <v>159</v>
      </c>
      <c r="Q29" s="30" t="s">
        <v>12</v>
      </c>
      <c r="R29" s="30" t="s">
        <v>12</v>
      </c>
    </row>
    <row r="30" spans="1:18" s="17" customFormat="1" ht="21.75" customHeight="1">
      <c r="A30" s="24" t="s">
        <v>23</v>
      </c>
      <c r="B30" s="29">
        <v>44483</v>
      </c>
      <c r="C30" s="29">
        <v>132</v>
      </c>
      <c r="D30" s="29">
        <v>1016</v>
      </c>
      <c r="E30" s="29">
        <v>5359</v>
      </c>
      <c r="F30" s="29">
        <v>8469</v>
      </c>
      <c r="G30" s="29">
        <v>13433</v>
      </c>
      <c r="H30" s="29">
        <v>10601</v>
      </c>
      <c r="I30" s="29">
        <v>5473</v>
      </c>
      <c r="J30" s="25" t="s">
        <v>11</v>
      </c>
      <c r="K30" s="29">
        <v>3341</v>
      </c>
      <c r="L30" s="29" t="s">
        <v>12</v>
      </c>
      <c r="M30" s="29" t="s">
        <v>12</v>
      </c>
      <c r="N30" s="29">
        <v>38</v>
      </c>
      <c r="O30" s="29">
        <v>1240</v>
      </c>
      <c r="P30" s="29">
        <v>920</v>
      </c>
      <c r="Q30" s="29">
        <v>854</v>
      </c>
      <c r="R30" s="29">
        <v>289</v>
      </c>
    </row>
    <row r="31" spans="1:18" ht="21.75" customHeight="1">
      <c r="A31" s="21" t="s">
        <v>6</v>
      </c>
      <c r="B31" s="30">
        <v>6972</v>
      </c>
      <c r="C31" s="30" t="s">
        <v>12</v>
      </c>
      <c r="D31" s="30" t="s">
        <v>12</v>
      </c>
      <c r="E31" s="30">
        <v>110</v>
      </c>
      <c r="F31" s="30">
        <v>1701</v>
      </c>
      <c r="G31" s="30">
        <v>1621</v>
      </c>
      <c r="H31" s="30">
        <v>1997</v>
      </c>
      <c r="I31" s="30">
        <v>1543</v>
      </c>
      <c r="J31" s="21" t="s">
        <v>13</v>
      </c>
      <c r="K31" s="30">
        <v>2868</v>
      </c>
      <c r="L31" s="30" t="s">
        <v>12</v>
      </c>
      <c r="M31" s="30" t="s">
        <v>12</v>
      </c>
      <c r="N31" s="30">
        <v>25</v>
      </c>
      <c r="O31" s="30">
        <v>1183</v>
      </c>
      <c r="P31" s="30">
        <v>746</v>
      </c>
      <c r="Q31" s="30">
        <v>678</v>
      </c>
      <c r="R31" s="30">
        <v>236</v>
      </c>
    </row>
    <row r="32" spans="1:18" ht="21.75" customHeight="1">
      <c r="A32" s="21" t="s">
        <v>7</v>
      </c>
      <c r="B32" s="30">
        <v>37511</v>
      </c>
      <c r="C32" s="30">
        <v>132</v>
      </c>
      <c r="D32" s="30">
        <v>1016</v>
      </c>
      <c r="E32" s="30">
        <v>5249</v>
      </c>
      <c r="F32" s="30">
        <v>6768</v>
      </c>
      <c r="G32" s="30">
        <v>11812</v>
      </c>
      <c r="H32" s="30">
        <v>8604</v>
      </c>
      <c r="I32" s="30">
        <v>3930</v>
      </c>
      <c r="J32" s="21" t="s">
        <v>14</v>
      </c>
      <c r="K32" s="30">
        <v>473</v>
      </c>
      <c r="L32" s="30" t="s">
        <v>12</v>
      </c>
      <c r="M32" s="30" t="s">
        <v>12</v>
      </c>
      <c r="N32" s="30">
        <v>13</v>
      </c>
      <c r="O32" s="30">
        <v>57</v>
      </c>
      <c r="P32" s="30">
        <v>174</v>
      </c>
      <c r="Q32" s="30">
        <v>176</v>
      </c>
      <c r="R32" s="30">
        <v>53</v>
      </c>
    </row>
    <row r="33" spans="1:18" s="17" customFormat="1" ht="21.75" customHeight="1">
      <c r="A33" s="25" t="s">
        <v>24</v>
      </c>
      <c r="B33" s="29">
        <v>21705</v>
      </c>
      <c r="C33" s="29">
        <v>65</v>
      </c>
      <c r="D33" s="29">
        <v>412</v>
      </c>
      <c r="E33" s="29">
        <v>3825</v>
      </c>
      <c r="F33" s="29">
        <v>4559</v>
      </c>
      <c r="G33" s="29">
        <v>6509</v>
      </c>
      <c r="H33" s="29">
        <v>4517</v>
      </c>
      <c r="I33" s="29">
        <v>1818</v>
      </c>
      <c r="J33" s="25" t="s">
        <v>20</v>
      </c>
      <c r="K33" s="29">
        <v>316</v>
      </c>
      <c r="L33" s="29" t="s">
        <v>12</v>
      </c>
      <c r="M33" s="29" t="s">
        <v>12</v>
      </c>
      <c r="N33" s="29" t="s">
        <v>12</v>
      </c>
      <c r="O33" s="29">
        <v>7</v>
      </c>
      <c r="P33" s="29">
        <v>95</v>
      </c>
      <c r="Q33" s="29">
        <v>113</v>
      </c>
      <c r="R33" s="29">
        <v>101</v>
      </c>
    </row>
    <row r="34" spans="1:18" ht="21.75" customHeight="1">
      <c r="A34" s="21" t="s">
        <v>6</v>
      </c>
      <c r="B34" s="30" t="s">
        <v>12</v>
      </c>
      <c r="C34" s="30" t="s">
        <v>12</v>
      </c>
      <c r="D34" s="30" t="s">
        <v>12</v>
      </c>
      <c r="E34" s="30" t="s">
        <v>12</v>
      </c>
      <c r="F34" s="30" t="s">
        <v>12</v>
      </c>
      <c r="G34" s="30" t="s">
        <v>12</v>
      </c>
      <c r="H34" s="30" t="s">
        <v>12</v>
      </c>
      <c r="I34" s="30" t="s">
        <v>12</v>
      </c>
      <c r="J34" s="21" t="s">
        <v>13</v>
      </c>
      <c r="K34" s="30" t="s">
        <v>12</v>
      </c>
      <c r="L34" s="30" t="s">
        <v>12</v>
      </c>
      <c r="M34" s="30" t="s">
        <v>12</v>
      </c>
      <c r="N34" s="30" t="s">
        <v>12</v>
      </c>
      <c r="O34" s="30" t="s">
        <v>12</v>
      </c>
      <c r="P34" s="30" t="s">
        <v>12</v>
      </c>
      <c r="Q34" s="30" t="s">
        <v>12</v>
      </c>
      <c r="R34" s="30" t="s">
        <v>12</v>
      </c>
    </row>
    <row r="35" spans="1:18" ht="21.75" customHeight="1">
      <c r="A35" s="21" t="s">
        <v>7</v>
      </c>
      <c r="B35" s="30">
        <v>21705</v>
      </c>
      <c r="C35" s="30">
        <v>65</v>
      </c>
      <c r="D35" s="30">
        <v>412</v>
      </c>
      <c r="E35" s="30">
        <v>3825</v>
      </c>
      <c r="F35" s="30">
        <v>4559</v>
      </c>
      <c r="G35" s="30">
        <v>6509</v>
      </c>
      <c r="H35" s="30">
        <v>4517</v>
      </c>
      <c r="I35" s="30">
        <v>1818</v>
      </c>
      <c r="J35" s="21" t="s">
        <v>14</v>
      </c>
      <c r="K35" s="30">
        <v>316</v>
      </c>
      <c r="L35" s="30" t="s">
        <v>12</v>
      </c>
      <c r="M35" s="30" t="s">
        <v>12</v>
      </c>
      <c r="N35" s="30" t="s">
        <v>12</v>
      </c>
      <c r="O35" s="30">
        <v>7</v>
      </c>
      <c r="P35" s="30">
        <v>95</v>
      </c>
      <c r="Q35" s="30">
        <v>113</v>
      </c>
      <c r="R35" s="30">
        <v>101</v>
      </c>
    </row>
    <row r="36" spans="1:18" s="17" customFormat="1" ht="21.75" customHeight="1">
      <c r="A36" s="25" t="s">
        <v>10</v>
      </c>
      <c r="B36" s="29">
        <v>5974</v>
      </c>
      <c r="C36" s="29" t="s">
        <v>12</v>
      </c>
      <c r="D36" s="29">
        <v>39</v>
      </c>
      <c r="E36" s="29">
        <v>187</v>
      </c>
      <c r="F36" s="29">
        <v>797</v>
      </c>
      <c r="G36" s="29">
        <v>1706</v>
      </c>
      <c r="H36" s="29">
        <v>1766</v>
      </c>
      <c r="I36" s="29">
        <v>1479</v>
      </c>
      <c r="J36" s="25" t="s">
        <v>27</v>
      </c>
      <c r="K36" s="29">
        <v>84</v>
      </c>
      <c r="L36" s="29" t="s">
        <v>12</v>
      </c>
      <c r="M36" s="29">
        <v>7</v>
      </c>
      <c r="N36" s="29">
        <v>12</v>
      </c>
      <c r="O36" s="29">
        <v>35</v>
      </c>
      <c r="P36" s="29">
        <v>12</v>
      </c>
      <c r="Q36" s="29">
        <v>15</v>
      </c>
      <c r="R36" s="29">
        <v>3</v>
      </c>
    </row>
    <row r="37" spans="1:18" ht="21.75" customHeight="1">
      <c r="A37" s="21" t="s">
        <v>6</v>
      </c>
      <c r="B37" s="30">
        <v>3310</v>
      </c>
      <c r="C37" s="30" t="s">
        <v>12</v>
      </c>
      <c r="D37" s="30" t="s">
        <v>12</v>
      </c>
      <c r="E37" s="30">
        <v>31</v>
      </c>
      <c r="F37" s="30">
        <v>449</v>
      </c>
      <c r="G37" s="30">
        <v>753</v>
      </c>
      <c r="H37" s="30">
        <v>894</v>
      </c>
      <c r="I37" s="30">
        <v>1183</v>
      </c>
      <c r="J37" s="21" t="s">
        <v>13</v>
      </c>
      <c r="K37" s="30" t="s">
        <v>12</v>
      </c>
      <c r="L37" s="30" t="s">
        <v>12</v>
      </c>
      <c r="M37" s="30" t="s">
        <v>12</v>
      </c>
      <c r="N37" s="30" t="s">
        <v>12</v>
      </c>
      <c r="O37" s="30" t="s">
        <v>12</v>
      </c>
      <c r="P37" s="30" t="s">
        <v>12</v>
      </c>
      <c r="Q37" s="30" t="s">
        <v>12</v>
      </c>
      <c r="R37" s="30" t="s">
        <v>12</v>
      </c>
    </row>
    <row r="38" spans="1:18" ht="21.75" customHeight="1">
      <c r="A38" s="21" t="s">
        <v>7</v>
      </c>
      <c r="B38" s="30">
        <v>2664</v>
      </c>
      <c r="C38" s="30" t="s">
        <v>12</v>
      </c>
      <c r="D38" s="30">
        <v>39</v>
      </c>
      <c r="E38" s="30">
        <v>156</v>
      </c>
      <c r="F38" s="30">
        <v>348</v>
      </c>
      <c r="G38" s="30">
        <v>953</v>
      </c>
      <c r="H38" s="30">
        <v>872</v>
      </c>
      <c r="I38" s="30">
        <v>296</v>
      </c>
      <c r="J38" s="21" t="s">
        <v>14</v>
      </c>
      <c r="K38" s="30">
        <v>84</v>
      </c>
      <c r="L38" s="30" t="s">
        <v>12</v>
      </c>
      <c r="M38" s="30">
        <v>7</v>
      </c>
      <c r="N38" s="30">
        <v>12</v>
      </c>
      <c r="O38" s="30">
        <v>35</v>
      </c>
      <c r="P38" s="30">
        <v>12</v>
      </c>
      <c r="Q38" s="30">
        <v>15</v>
      </c>
      <c r="R38" s="30">
        <v>3</v>
      </c>
    </row>
    <row r="39" spans="1:18" s="8" customFormat="1" ht="6" customHeight="1" thickBot="1">
      <c r="A39" s="14"/>
      <c r="B39" s="16"/>
      <c r="C39" s="16"/>
      <c r="D39" s="16"/>
      <c r="E39" s="16"/>
      <c r="F39" s="16"/>
      <c r="G39" s="16"/>
      <c r="H39" s="16"/>
      <c r="I39" s="16"/>
      <c r="J39" s="14"/>
      <c r="K39" s="16"/>
      <c r="L39" s="16"/>
      <c r="M39" s="16"/>
      <c r="N39" s="16"/>
      <c r="O39" s="16"/>
      <c r="P39" s="16"/>
      <c r="Q39" s="16"/>
      <c r="R39" s="16"/>
    </row>
    <row r="40" spans="1:10" s="12" customFormat="1" ht="12.75" customHeight="1">
      <c r="A40" s="26"/>
      <c r="J40" s="11"/>
    </row>
    <row r="41" spans="1:10" s="12" customFormat="1" ht="12.75" customHeight="1">
      <c r="A41" s="27"/>
      <c r="J41" s="11"/>
    </row>
    <row r="42" spans="1:10" s="12" customFormat="1" ht="12.75" customHeight="1">
      <c r="A42" s="28"/>
      <c r="J42" s="11"/>
    </row>
    <row r="43" spans="1:18" ht="13.5" customHeight="1">
      <c r="A43" s="5"/>
      <c r="B43" s="9"/>
      <c r="C43" s="9"/>
      <c r="D43" s="9"/>
      <c r="E43" s="9"/>
      <c r="F43" s="9"/>
      <c r="G43" s="9"/>
      <c r="H43" s="9"/>
      <c r="I43" s="9"/>
      <c r="J43" s="5"/>
      <c r="K43" s="9"/>
      <c r="L43" s="9"/>
      <c r="M43" s="9"/>
      <c r="N43" s="9"/>
      <c r="O43" s="9"/>
      <c r="P43" s="9"/>
      <c r="Q43" s="9"/>
      <c r="R43" s="9"/>
    </row>
    <row r="44" spans="1:18" ht="13.5" customHeight="1">
      <c r="A44" s="5"/>
      <c r="B44" s="9"/>
      <c r="C44" s="9"/>
      <c r="D44" s="9"/>
      <c r="E44" s="9"/>
      <c r="F44" s="9"/>
      <c r="G44" s="9"/>
      <c r="H44" s="9"/>
      <c r="I44" s="9"/>
      <c r="J44" s="5"/>
      <c r="K44" s="9"/>
      <c r="L44" s="9"/>
      <c r="M44" s="9"/>
      <c r="N44" s="9"/>
      <c r="O44" s="9"/>
      <c r="P44" s="9"/>
      <c r="Q44" s="9"/>
      <c r="R44" s="9"/>
    </row>
    <row r="45" spans="1:18" ht="13.5" customHeight="1">
      <c r="A45" s="5"/>
      <c r="B45" s="9"/>
      <c r="C45" s="9"/>
      <c r="D45" s="9"/>
      <c r="E45" s="9"/>
      <c r="F45" s="9"/>
      <c r="G45" s="9"/>
      <c r="H45" s="9"/>
      <c r="I45" s="9"/>
      <c r="J45" s="5"/>
      <c r="K45" s="9"/>
      <c r="L45" s="9"/>
      <c r="M45" s="9"/>
      <c r="N45" s="9"/>
      <c r="O45" s="9"/>
      <c r="P45" s="9"/>
      <c r="Q45" s="9"/>
      <c r="R45" s="9"/>
    </row>
    <row r="46" spans="1:18" ht="13.5" customHeight="1">
      <c r="A46" s="5"/>
      <c r="B46" s="9"/>
      <c r="C46" s="9"/>
      <c r="D46" s="9"/>
      <c r="E46" s="9"/>
      <c r="F46" s="9"/>
      <c r="G46" s="9"/>
      <c r="H46" s="9"/>
      <c r="I46" s="9"/>
      <c r="J46" s="5"/>
      <c r="K46" s="9"/>
      <c r="L46" s="9"/>
      <c r="M46" s="9"/>
      <c r="N46" s="9"/>
      <c r="O46" s="9"/>
      <c r="P46" s="9"/>
      <c r="Q46" s="9"/>
      <c r="R46" s="9"/>
    </row>
    <row r="47" spans="1:18" ht="13.5" customHeight="1">
      <c r="A47" s="5"/>
      <c r="B47" s="9"/>
      <c r="C47" s="9"/>
      <c r="D47" s="9"/>
      <c r="E47" s="9"/>
      <c r="F47" s="9"/>
      <c r="G47" s="9"/>
      <c r="H47" s="9"/>
      <c r="I47" s="9"/>
      <c r="J47" s="5"/>
      <c r="K47" s="9"/>
      <c r="L47" s="9"/>
      <c r="M47" s="9"/>
      <c r="N47" s="9"/>
      <c r="O47" s="9"/>
      <c r="P47" s="9"/>
      <c r="Q47" s="9"/>
      <c r="R47" s="9"/>
    </row>
    <row r="48" spans="1:18" ht="13.5" customHeight="1">
      <c r="A48" s="5"/>
      <c r="B48" s="9"/>
      <c r="C48" s="9"/>
      <c r="D48" s="9"/>
      <c r="E48" s="9"/>
      <c r="F48" s="9"/>
      <c r="G48" s="9"/>
      <c r="H48" s="9"/>
      <c r="I48" s="9"/>
      <c r="J48" s="5"/>
      <c r="K48" s="9"/>
      <c r="L48" s="9"/>
      <c r="M48" s="9"/>
      <c r="N48" s="9"/>
      <c r="O48" s="9"/>
      <c r="P48" s="9"/>
      <c r="Q48" s="9"/>
      <c r="R48" s="9"/>
    </row>
    <row r="49" spans="1:18" ht="13.5" customHeight="1">
      <c r="A49" s="5"/>
      <c r="B49" s="9"/>
      <c r="C49" s="9"/>
      <c r="D49" s="9"/>
      <c r="E49" s="9"/>
      <c r="F49" s="9"/>
      <c r="G49" s="9"/>
      <c r="H49" s="9"/>
      <c r="I49" s="9"/>
      <c r="J49" s="5"/>
      <c r="K49" s="9"/>
      <c r="L49" s="9"/>
      <c r="M49" s="9"/>
      <c r="N49" s="9"/>
      <c r="O49" s="9"/>
      <c r="P49" s="9"/>
      <c r="Q49" s="9"/>
      <c r="R49" s="9"/>
    </row>
    <row r="50" spans="1:18" ht="13.5" customHeight="1">
      <c r="A50" s="5"/>
      <c r="B50" s="9"/>
      <c r="C50" s="9"/>
      <c r="D50" s="9"/>
      <c r="E50" s="9"/>
      <c r="F50" s="9"/>
      <c r="G50" s="9"/>
      <c r="H50" s="9"/>
      <c r="I50" s="9"/>
      <c r="J50" s="5"/>
      <c r="K50" s="9"/>
      <c r="L50" s="9"/>
      <c r="M50" s="9"/>
      <c r="N50" s="9"/>
      <c r="O50" s="9"/>
      <c r="P50" s="9"/>
      <c r="Q50" s="9"/>
      <c r="R50" s="9"/>
    </row>
    <row r="51" spans="1:18" ht="13.5" customHeight="1">
      <c r="A51" s="5"/>
      <c r="B51" s="9"/>
      <c r="C51" s="9"/>
      <c r="D51" s="9"/>
      <c r="E51" s="9"/>
      <c r="F51" s="9"/>
      <c r="G51" s="9"/>
      <c r="H51" s="9"/>
      <c r="I51" s="9"/>
      <c r="J51" s="5"/>
      <c r="K51" s="9"/>
      <c r="L51" s="9"/>
      <c r="M51" s="9"/>
      <c r="N51" s="9"/>
      <c r="O51" s="9"/>
      <c r="P51" s="9"/>
      <c r="Q51" s="9"/>
      <c r="R51" s="9"/>
    </row>
    <row r="52" spans="1:18" ht="13.5" customHeight="1">
      <c r="A52" s="5"/>
      <c r="B52" s="9"/>
      <c r="C52" s="9"/>
      <c r="D52" s="9"/>
      <c r="E52" s="9"/>
      <c r="F52" s="9"/>
      <c r="G52" s="9"/>
      <c r="H52" s="9"/>
      <c r="I52" s="9"/>
      <c r="J52" s="5"/>
      <c r="K52" s="9"/>
      <c r="L52" s="9"/>
      <c r="M52" s="9"/>
      <c r="N52" s="9"/>
      <c r="O52" s="9"/>
      <c r="P52" s="9"/>
      <c r="Q52" s="9"/>
      <c r="R52" s="9"/>
    </row>
    <row r="53" spans="1:10" ht="13.5" customHeight="1">
      <c r="A53" s="5"/>
      <c r="J53" s="5"/>
    </row>
    <row r="54" spans="1:10" ht="13.5" customHeight="1">
      <c r="A54" s="5"/>
      <c r="J54" s="5"/>
    </row>
    <row r="55" spans="1:10" ht="13.5" customHeight="1">
      <c r="A55" s="5"/>
      <c r="J55" s="5"/>
    </row>
    <row r="56" spans="1:10" ht="13.5" customHeight="1">
      <c r="A56" s="5"/>
      <c r="J56" s="5"/>
    </row>
    <row r="57" spans="1:10" ht="13.5" customHeight="1">
      <c r="A57" s="5"/>
      <c r="J57" s="5"/>
    </row>
    <row r="58" spans="1:10" ht="13.5" customHeight="1">
      <c r="A58" s="5"/>
      <c r="J58" s="5"/>
    </row>
    <row r="59" spans="1:10" ht="13.5" customHeight="1">
      <c r="A59" s="5"/>
      <c r="J59" s="5"/>
    </row>
    <row r="60" spans="1:10" ht="13.5" customHeight="1">
      <c r="A60" s="5"/>
      <c r="J60" s="5"/>
    </row>
    <row r="61" spans="1:10" ht="13.5" customHeight="1">
      <c r="A61" s="5"/>
      <c r="J61" s="5"/>
    </row>
    <row r="62" spans="1:10" ht="13.5" customHeight="1">
      <c r="A62" s="5"/>
      <c r="J62" s="5"/>
    </row>
    <row r="63" spans="1:10" ht="13.5" customHeight="1">
      <c r="A63" s="5"/>
      <c r="J63" s="5"/>
    </row>
    <row r="64" spans="1:10" ht="13.5" customHeight="1">
      <c r="A64" s="5"/>
      <c r="J64" s="5"/>
    </row>
    <row r="65" spans="1:10" ht="13.5" customHeight="1">
      <c r="A65" s="5"/>
      <c r="J65" s="5"/>
    </row>
    <row r="66" spans="1:10" ht="13.5" customHeight="1">
      <c r="A66" s="5"/>
      <c r="J66" s="5"/>
    </row>
    <row r="67" spans="1:10" ht="13.5" customHeight="1">
      <c r="A67" s="5"/>
      <c r="J67" s="5"/>
    </row>
    <row r="68" spans="1:10" ht="13.5" customHeight="1">
      <c r="A68" s="5"/>
      <c r="J68" s="5"/>
    </row>
    <row r="69" spans="1:10" ht="13.5" customHeight="1">
      <c r="A69" s="5"/>
      <c r="J69" s="5"/>
    </row>
    <row r="70" spans="1:10" ht="13.5" customHeight="1">
      <c r="A70" s="5"/>
      <c r="J70" s="5"/>
    </row>
    <row r="71" spans="1:10" ht="13.5" customHeight="1">
      <c r="A71" s="5"/>
      <c r="J71" s="5"/>
    </row>
    <row r="72" spans="1:10" ht="13.5" customHeight="1">
      <c r="A72" s="5"/>
      <c r="J72" s="5"/>
    </row>
    <row r="73" spans="1:10" ht="13.5" customHeight="1">
      <c r="A73" s="5"/>
      <c r="J73" s="5"/>
    </row>
    <row r="74" spans="1:10" ht="13.5" customHeight="1">
      <c r="A74" s="5"/>
      <c r="J74" s="5"/>
    </row>
    <row r="75" spans="1:10" ht="13.5" customHeight="1">
      <c r="A75" s="5"/>
      <c r="J75" s="5"/>
    </row>
    <row r="76" spans="1:10" ht="13.5" customHeight="1">
      <c r="A76" s="5"/>
      <c r="J76" s="5"/>
    </row>
    <row r="77" spans="1:10" ht="13.5" customHeight="1">
      <c r="A77" s="5"/>
      <c r="J77" s="5"/>
    </row>
    <row r="78" spans="1:10" ht="13.5" customHeight="1">
      <c r="A78" s="5"/>
      <c r="J78" s="5"/>
    </row>
    <row r="79" spans="1:10" ht="13.5" customHeight="1">
      <c r="A79" s="5"/>
      <c r="J79" s="5"/>
    </row>
    <row r="80" spans="1:10" ht="13.5" customHeight="1">
      <c r="A80" s="5"/>
      <c r="J80" s="5"/>
    </row>
    <row r="81" spans="1:10" ht="13.5" customHeight="1">
      <c r="A81" s="5"/>
      <c r="J81" s="5"/>
    </row>
    <row r="82" spans="1:10" ht="13.5" customHeight="1">
      <c r="A82" s="5"/>
      <c r="J82" s="5"/>
    </row>
    <row r="83" spans="1:10" ht="13.5" customHeight="1">
      <c r="A83" s="5"/>
      <c r="J83" s="5"/>
    </row>
    <row r="84" spans="1:10" ht="13.5" customHeight="1">
      <c r="A84" s="5"/>
      <c r="J84" s="5"/>
    </row>
    <row r="85" spans="1:10" ht="13.5" customHeight="1">
      <c r="A85" s="5"/>
      <c r="J85" s="5"/>
    </row>
    <row r="86" spans="1:10" ht="13.5" customHeight="1">
      <c r="A86" s="5"/>
      <c r="J86" s="5"/>
    </row>
    <row r="87" spans="1:10" ht="13.5" customHeight="1">
      <c r="A87" s="5"/>
      <c r="J87" s="5"/>
    </row>
    <row r="88" spans="1:10" ht="13.5" customHeight="1">
      <c r="A88" s="5"/>
      <c r="J88" s="5"/>
    </row>
    <row r="89" spans="1:10" ht="13.5" customHeight="1">
      <c r="A89" s="5"/>
      <c r="J89" s="5"/>
    </row>
    <row r="90" spans="1:10" ht="13.5" customHeight="1">
      <c r="A90" s="5"/>
      <c r="J90" s="5"/>
    </row>
    <row r="91" spans="1:10" ht="13.5" customHeight="1">
      <c r="A91" s="5"/>
      <c r="J91" s="5"/>
    </row>
    <row r="92" spans="1:10" ht="13.5" customHeight="1">
      <c r="A92" s="5"/>
      <c r="J92" s="5"/>
    </row>
    <row r="93" spans="1:10" ht="13.5" customHeight="1">
      <c r="A93" s="5"/>
      <c r="J93" s="5"/>
    </row>
    <row r="94" spans="1:10" ht="13.5" customHeight="1">
      <c r="A94" s="5"/>
      <c r="J94" s="5"/>
    </row>
    <row r="95" spans="1:10" ht="13.5" customHeight="1">
      <c r="A95" s="5"/>
      <c r="J95" s="5"/>
    </row>
    <row r="96" spans="1:10" ht="13.5" customHeight="1">
      <c r="A96" s="5"/>
      <c r="J96" s="5"/>
    </row>
    <row r="97" spans="1:10" ht="13.5" customHeight="1">
      <c r="A97" s="5"/>
      <c r="J97" s="5"/>
    </row>
    <row r="98" spans="1:10" ht="13.5" customHeight="1">
      <c r="A98" s="5"/>
      <c r="J98" s="5"/>
    </row>
    <row r="99" spans="1:10" ht="13.5" customHeight="1">
      <c r="A99" s="5"/>
      <c r="J99" s="5"/>
    </row>
    <row r="100" spans="1:10" ht="13.5" customHeight="1">
      <c r="A100" s="5"/>
      <c r="J100" s="5"/>
    </row>
    <row r="101" spans="1:10" ht="13.5" customHeight="1">
      <c r="A101" s="5"/>
      <c r="J101" s="5"/>
    </row>
    <row r="102" spans="1:10" ht="13.5" customHeight="1">
      <c r="A102" s="5"/>
      <c r="J102" s="5"/>
    </row>
    <row r="103" spans="1:10" ht="13.5" customHeight="1">
      <c r="A103" s="5"/>
      <c r="J103" s="5"/>
    </row>
    <row r="104" spans="1:10" ht="13.5" customHeight="1">
      <c r="A104" s="5"/>
      <c r="J104" s="5"/>
    </row>
    <row r="105" spans="1:10" ht="13.5" customHeight="1">
      <c r="A105" s="5"/>
      <c r="J105" s="5"/>
    </row>
    <row r="106" spans="1:10" ht="13.5" customHeight="1">
      <c r="A106" s="5"/>
      <c r="J106" s="5"/>
    </row>
    <row r="107" spans="1:10" ht="13.5" customHeight="1">
      <c r="A107" s="5"/>
      <c r="J107" s="5"/>
    </row>
    <row r="108" spans="1:10" ht="13.5" customHeight="1">
      <c r="A108" s="5"/>
      <c r="J108" s="5"/>
    </row>
    <row r="109" spans="1:10" ht="13.5" customHeight="1">
      <c r="A109" s="5"/>
      <c r="J109" s="5"/>
    </row>
    <row r="110" spans="1:10" ht="13.5" customHeight="1">
      <c r="A110" s="5"/>
      <c r="J110" s="5"/>
    </row>
    <row r="111" spans="1:10" ht="13.5" customHeight="1">
      <c r="A111" s="5"/>
      <c r="J111" s="5"/>
    </row>
    <row r="112" spans="1:10" ht="13.5" customHeight="1">
      <c r="A112" s="5"/>
      <c r="J112" s="5"/>
    </row>
    <row r="113" spans="1:10" ht="13.5" customHeight="1">
      <c r="A113" s="5"/>
      <c r="J113" s="5"/>
    </row>
    <row r="114" spans="1:10" ht="13.5" customHeight="1">
      <c r="A114" s="5"/>
      <c r="J114" s="5"/>
    </row>
    <row r="115" spans="1:10" ht="13.5" customHeight="1">
      <c r="A115" s="5"/>
      <c r="J115" s="5"/>
    </row>
    <row r="116" spans="1:10" ht="13.5" customHeight="1">
      <c r="A116" s="5"/>
      <c r="J116" s="5"/>
    </row>
    <row r="117" spans="1:10" ht="13.5" customHeight="1">
      <c r="A117" s="5"/>
      <c r="J117" s="5"/>
    </row>
    <row r="118" spans="1:10" ht="13.5" customHeight="1">
      <c r="A118" s="5"/>
      <c r="J118" s="5"/>
    </row>
    <row r="119" spans="1:10" ht="13.5" customHeight="1">
      <c r="A119" s="5"/>
      <c r="J119" s="5"/>
    </row>
    <row r="120" spans="1:10" ht="13.5" customHeight="1">
      <c r="A120" s="5"/>
      <c r="J120" s="5"/>
    </row>
    <row r="121" spans="1:10" ht="13.5" customHeight="1">
      <c r="A121" s="5"/>
      <c r="J121" s="5"/>
    </row>
    <row r="122" spans="1:10" ht="13.5" customHeight="1">
      <c r="A122" s="5"/>
      <c r="J122" s="5"/>
    </row>
    <row r="123" spans="1:10" ht="13.5" customHeight="1">
      <c r="A123" s="5"/>
      <c r="J123" s="5"/>
    </row>
    <row r="124" spans="1:10" ht="13.5" customHeight="1">
      <c r="A124" s="5"/>
      <c r="J124" s="5"/>
    </row>
    <row r="125" spans="1:10" ht="13.5" customHeight="1">
      <c r="A125" s="5"/>
      <c r="J125" s="5"/>
    </row>
    <row r="126" spans="1:10" ht="13.5" customHeight="1">
      <c r="A126" s="5"/>
      <c r="J126" s="5"/>
    </row>
  </sheetData>
  <sheetProtection/>
  <mergeCells count="22">
    <mergeCell ref="N5:N7"/>
    <mergeCell ref="E5:E7"/>
    <mergeCell ref="D5:D7"/>
    <mergeCell ref="A4:H4"/>
    <mergeCell ref="J4:Q4"/>
    <mergeCell ref="I5:I7"/>
    <mergeCell ref="H5:H7"/>
    <mergeCell ref="G5:G7"/>
    <mergeCell ref="F5:F7"/>
    <mergeCell ref="Q5:Q7"/>
    <mergeCell ref="K5:K7"/>
    <mergeCell ref="M5:M7"/>
    <mergeCell ref="R5:R7"/>
    <mergeCell ref="C5:C7"/>
    <mergeCell ref="L5:L7"/>
    <mergeCell ref="O5:O7"/>
    <mergeCell ref="P5:P7"/>
    <mergeCell ref="A2:I2"/>
    <mergeCell ref="J2:R2"/>
    <mergeCell ref="A5:A7"/>
    <mergeCell ref="B5:B7"/>
    <mergeCell ref="J5:J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2013-10-07T03:51:53Z</dcterms:modified>
  <cp:category/>
  <cp:version/>
  <cp:contentType/>
  <cp:contentStatus/>
</cp:coreProperties>
</file>