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3"/>
  </bookViews>
  <sheets>
    <sheet name="表15-1" sheetId="1" r:id="rId1"/>
    <sheet name="表15-2" sheetId="2" r:id="rId2"/>
    <sheet name="表15-3" sheetId="3" r:id="rId3"/>
    <sheet name="表15-4" sheetId="4" r:id="rId4"/>
  </sheets>
  <definedNames/>
  <calcPr fullCalcOnLoad="1"/>
</workbook>
</file>

<file path=xl/sharedStrings.xml><?xml version="1.0" encoding="utf-8"?>
<sst xmlns="http://schemas.openxmlformats.org/spreadsheetml/2006/main" count="151" uniqueCount="121">
  <si>
    <t>　業務及辦公室支援服務業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</si>
  <si>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</si>
  <si>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</si>
  <si>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</si>
  <si>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</si>
  <si>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</si>
  <si>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</si>
  <si>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-</t>
  </si>
  <si>
    <t>專業、科學及技術服務業</t>
  </si>
  <si>
    <t>教育服務業</t>
  </si>
  <si>
    <t>員工保險費</t>
  </si>
  <si>
    <t>退休金</t>
  </si>
  <si>
    <t>資遣費</t>
  </si>
  <si>
    <t>職工福利金</t>
  </si>
  <si>
    <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他</t>
    </r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</si>
  <si>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</si>
  <si>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</si>
  <si>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</si>
  <si>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</si>
  <si>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</si>
  <si>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</si>
  <si>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項　　　目　　　別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</si>
  <si>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</si>
  <si>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</si>
  <si>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</si>
  <si>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</si>
  <si>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</si>
  <si>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</si>
  <si>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</si>
  <si>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</si>
  <si>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</si>
  <si>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</si>
  <si>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</si>
  <si>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</si>
  <si>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</si>
  <si>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</si>
  <si>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</si>
  <si>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</si>
  <si>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</si>
  <si>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</si>
  <si>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</si>
  <si>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</si>
  <si>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</si>
  <si>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</si>
  <si>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</si>
  <si>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</si>
  <si>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</si>
  <si>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</si>
  <si>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</si>
  <si>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</si>
  <si>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</si>
  <si>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</si>
  <si>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</si>
  <si>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</si>
  <si>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</si>
  <si>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</si>
  <si>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</si>
  <si>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</si>
  <si>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</si>
  <si>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</si>
  <si>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</si>
  <si>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</si>
  <si>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</si>
  <si>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</si>
  <si>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</si>
  <si>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氣體燃料供應業</t>
  </si>
  <si>
    <t>　傳播及節目播送業</t>
  </si>
  <si>
    <t>工業</t>
  </si>
  <si>
    <t>　法律、會計服務業</t>
  </si>
  <si>
    <t>　保全及私家偵探服務業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</si>
  <si>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</si>
  <si>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</si>
  <si>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</si>
  <si>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</si>
  <si>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</si>
  <si>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</si>
  <si>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</si>
  <si>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</si>
  <si>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</si>
  <si>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</si>
  <si>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</si>
  <si>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</si>
  <si>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</si>
  <si>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</si>
  <si>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</si>
  <si>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</si>
  <si>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</si>
  <si>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</si>
  <si>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</si>
  <si>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</si>
  <si>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</si>
  <si>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</si>
  <si>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</si>
  <si>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</si>
  <si>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</si>
  <si>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</si>
  <si>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</si>
  <si>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</si>
  <si>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</si>
  <si>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建築物及綠化服務業</t>
  </si>
  <si>
    <t>　 建築、工程服務及技術檢測、分析服務業</t>
  </si>
  <si>
    <t>　餐館業</t>
  </si>
  <si>
    <t>　其他餐飲業</t>
  </si>
  <si>
    <t>　不動產開發業</t>
  </si>
  <si>
    <t>　不動產經營及相關服務業</t>
  </si>
  <si>
    <t>醫療保健服務業</t>
  </si>
  <si>
    <t>表１５　各業廠商平均支付每人各項非薪資報酬情形－按行業分</t>
  </si>
  <si>
    <t>表１５　各業廠商平均支付每人各項非薪資報酬情形－按行業分（續１）</t>
  </si>
  <si>
    <t>表１５　各業廠商平均支付每人各項非薪資報酬情形－按行業分（續２）</t>
  </si>
  <si>
    <t>表１５　各業廠商平均支付每人各項非薪資報酬情形－按行業分（續３完）</t>
  </si>
  <si>
    <t>單位：新臺幣元</t>
  </si>
  <si>
    <t>民國１０２年</t>
  </si>
  <si>
    <t>　藥品及醫用化學製品製造業</t>
  </si>
  <si>
    <t>　其他運輸工具及其零件製造業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</si>
  <si>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</si>
  <si>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</si>
  <si>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</si>
  <si>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</si>
  <si>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</si>
  <si>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6"/>
        <rFont val="新細明體"/>
        <family val="1"/>
      </rPr>
      <t xml:space="preserve"> </t>
    </r>
    <r>
      <rPr>
        <sz val="9"/>
        <rFont val="新細明體"/>
        <family val="1"/>
      </rPr>
      <t>薪 資 報 酬</t>
    </r>
  </si>
  <si>
    <r>
      <t>平均支付每人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非</t>
    </r>
    <r>
      <rPr>
        <sz val="6"/>
        <rFont val="新細明體"/>
        <family val="1"/>
      </rPr>
      <t xml:space="preserve"> </t>
    </r>
    <r>
      <rPr>
        <sz val="9"/>
        <rFont val="新細明體"/>
        <family val="1"/>
      </rPr>
      <t>薪 資 報 酬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</si>
</sst>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.5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15" fillId="0" borderId="10" xfId="33" applyFont="1" applyFill="1" applyBorder="1" applyAlignment="1">
      <alignment vertical="center"/>
      <protection/>
    </xf>
    <xf numFmtId="0" fontId="4" fillId="0" borderId="10" xfId="33" applyFont="1" applyFill="1" applyBorder="1" applyAlignment="1">
      <alignment horizontal="left" vertical="center"/>
      <protection/>
    </xf>
    <xf numFmtId="0" fontId="8" fillId="0" borderId="0" xfId="33" applyFont="1" applyAlignment="1">
      <alignment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8" fillId="0" borderId="0" xfId="33" applyFont="1" applyFill="1" applyAlignment="1">
      <alignment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2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right" vertical="center"/>
      <protection/>
    </xf>
    <xf numFmtId="0" fontId="9" fillId="0" borderId="0" xfId="33" applyFont="1" applyAlignment="1">
      <alignment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vertical="center"/>
      <protection/>
    </xf>
    <xf numFmtId="0" fontId="10" fillId="0" borderId="0" xfId="33" applyFont="1" applyAlignment="1">
      <alignment vertical="center"/>
      <protection/>
    </xf>
    <xf numFmtId="0" fontId="8" fillId="0" borderId="13" xfId="33" applyFont="1" applyFill="1" applyBorder="1" applyAlignment="1">
      <alignment vertical="center"/>
      <protection/>
    </xf>
    <xf numFmtId="0" fontId="8" fillId="0" borderId="14" xfId="33" applyFont="1" applyFill="1" applyBorder="1" applyAlignment="1">
      <alignment horizontal="center" vertical="center"/>
      <protection/>
    </xf>
    <xf numFmtId="0" fontId="8" fillId="0" borderId="13" xfId="33" applyFont="1" applyFill="1" applyBorder="1" applyAlignment="1">
      <alignment horizontal="center" vertical="center"/>
      <protection/>
    </xf>
    <xf numFmtId="0" fontId="13" fillId="0" borderId="0" xfId="33" applyFont="1" applyFill="1" applyAlignment="1">
      <alignment vertical="center"/>
      <protection/>
    </xf>
    <xf numFmtId="0" fontId="14" fillId="0" borderId="0" xfId="33" applyFont="1" applyFill="1" applyAlignment="1">
      <alignment vertical="center"/>
      <protection/>
    </xf>
    <xf numFmtId="0" fontId="14" fillId="0" borderId="0" xfId="33" applyFont="1" applyAlignment="1">
      <alignment vertical="center"/>
      <protection/>
    </xf>
    <xf numFmtId="0" fontId="8" fillId="0" borderId="11" xfId="33" applyFont="1" applyFill="1" applyBorder="1" applyAlignment="1">
      <alignment horizontal="right" vertical="center"/>
      <protection/>
    </xf>
    <xf numFmtId="0" fontId="8" fillId="0" borderId="13" xfId="33" applyFont="1" applyBorder="1" applyAlignment="1">
      <alignment vertical="center"/>
      <protection/>
    </xf>
    <xf numFmtId="0" fontId="8" fillId="0" borderId="14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vertical="center"/>
      <protection/>
    </xf>
    <xf numFmtId="0" fontId="8" fillId="0" borderId="11" xfId="33" applyFont="1" applyBorder="1" applyAlignment="1">
      <alignment vertical="center"/>
      <protection/>
    </xf>
    <xf numFmtId="0" fontId="10" fillId="0" borderId="0" xfId="33" applyFont="1" applyBorder="1" applyAlignment="1">
      <alignment vertical="center"/>
      <protection/>
    </xf>
    <xf numFmtId="0" fontId="8" fillId="0" borderId="0" xfId="33" applyFont="1" applyAlignment="1">
      <alignment horizontal="left" vertical="center"/>
      <protection/>
    </xf>
    <xf numFmtId="0" fontId="16" fillId="0" borderId="12" xfId="33" applyFont="1" applyFill="1" applyBorder="1" applyAlignment="1">
      <alignment vertical="center"/>
      <protection/>
    </xf>
    <xf numFmtId="0" fontId="13" fillId="0" borderId="0" xfId="33" applyFont="1" applyAlignment="1">
      <alignment vertical="center"/>
      <protection/>
    </xf>
    <xf numFmtId="0" fontId="13" fillId="0" borderId="0" xfId="33" applyFont="1" applyBorder="1" applyAlignment="1">
      <alignment vertical="center"/>
      <protection/>
    </xf>
    <xf numFmtId="0" fontId="14" fillId="0" borderId="0" xfId="33" applyFont="1" applyBorder="1" applyAlignment="1">
      <alignment vertical="center"/>
      <protection/>
    </xf>
    <xf numFmtId="0" fontId="7" fillId="0" borderId="10" xfId="33" applyFont="1" applyFill="1" applyBorder="1" applyAlignment="1">
      <alignment vertical="center"/>
      <protection/>
    </xf>
    <xf numFmtId="0" fontId="7" fillId="0" borderId="10" xfId="33" applyFont="1" applyFill="1" applyBorder="1" applyAlignment="1">
      <alignment horizontal="left" vertical="center"/>
      <protection/>
    </xf>
    <xf numFmtId="0" fontId="12" fillId="0" borderId="10" xfId="33" applyFont="1" applyFill="1" applyBorder="1" applyAlignment="1">
      <alignment horizontal="left" vertical="center"/>
      <protection/>
    </xf>
    <xf numFmtId="197" fontId="13" fillId="0" borderId="0" xfId="33" applyNumberFormat="1" applyFont="1" applyFill="1" applyAlignment="1">
      <alignment horizontal="right" vertical="center"/>
      <protection/>
    </xf>
    <xf numFmtId="197" fontId="8" fillId="0" borderId="0" xfId="33" applyNumberFormat="1" applyFont="1" applyFill="1" applyAlignment="1">
      <alignment horizontal="right" vertical="center"/>
      <protection/>
    </xf>
    <xf numFmtId="197" fontId="8" fillId="0" borderId="0" xfId="33" applyNumberFormat="1" applyFont="1" applyFill="1" applyBorder="1" applyAlignment="1">
      <alignment horizontal="right" vertical="center"/>
      <protection/>
    </xf>
    <xf numFmtId="197" fontId="8" fillId="0" borderId="0" xfId="33" applyNumberFormat="1" applyFont="1" applyBorder="1" applyAlignment="1">
      <alignment horizontal="right" vertical="center"/>
      <protection/>
    </xf>
    <xf numFmtId="197" fontId="13" fillId="0" borderId="0" xfId="33" applyNumberFormat="1" applyFont="1" applyBorder="1" applyAlignment="1">
      <alignment horizontal="right" vertical="center"/>
      <protection/>
    </xf>
    <xf numFmtId="197" fontId="8" fillId="0" borderId="0" xfId="33" applyNumberFormat="1" applyFont="1" applyAlignment="1">
      <alignment horizontal="right" vertical="center"/>
      <protection/>
    </xf>
    <xf numFmtId="197" fontId="13" fillId="0" borderId="0" xfId="33" applyNumberFormat="1" applyFont="1" applyAlignment="1">
      <alignment horizontal="right" vertical="center"/>
      <protection/>
    </xf>
    <xf numFmtId="0" fontId="0" fillId="0" borderId="0" xfId="33" applyFont="1" applyAlignment="1">
      <alignment horizontal="right" vertical="center"/>
      <protection/>
    </xf>
    <xf numFmtId="0" fontId="0" fillId="0" borderId="15" xfId="33" applyFont="1" applyFill="1" applyBorder="1" applyAlignment="1">
      <alignment horizontal="center" vertical="center" wrapText="1"/>
      <protection/>
    </xf>
    <xf numFmtId="0" fontId="10" fillId="0" borderId="16" xfId="33" applyFont="1" applyFill="1" applyBorder="1" applyAlignment="1">
      <alignment vertical="center"/>
      <protection/>
    </xf>
    <xf numFmtId="0" fontId="9" fillId="0" borderId="17" xfId="0" applyFont="1" applyBorder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5" fillId="0" borderId="0" xfId="33" applyFont="1" applyAlignment="1">
      <alignment horizontal="center" vertical="center"/>
      <protection/>
    </xf>
    <xf numFmtId="0" fontId="11" fillId="0" borderId="0" xfId="33" applyFont="1" applyAlignment="1">
      <alignment horizontal="center" vertical="center"/>
      <protection/>
    </xf>
    <xf numFmtId="0" fontId="4" fillId="0" borderId="18" xfId="33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4" fillId="0" borderId="20" xfId="33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6" fillId="0" borderId="22" xfId="33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8" xfId="33" applyFont="1" applyBorder="1" applyAlignment="1">
      <alignment horizontal="center" vertical="center"/>
      <protection/>
    </xf>
    <xf numFmtId="0" fontId="4" fillId="0" borderId="2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57"/>
  <sheetViews>
    <sheetView view="pageBreakPreview" zoomScaleSheetLayoutView="100" zoomScalePageLayoutView="0" workbookViewId="0" topLeftCell="A1">
      <selection activeCell="A3" sqref="A3"/>
    </sheetView>
  </sheetViews>
  <sheetFormatPr defaultColWidth="11.5" defaultRowHeight="16.5" customHeight="1"/>
  <cols>
    <col min="1" max="1" width="39.5" style="5" customWidth="1"/>
    <col min="2" max="7" width="13.5" style="13" customWidth="1"/>
    <col min="8" max="15" width="11.5" style="13" customWidth="1"/>
    <col min="16" max="16384" width="11.5" style="14" customWidth="1"/>
  </cols>
  <sheetData>
    <row r="1" ht="18" customHeight="1">
      <c r="A1" s="12">
        <f>162</f>
        <v>162</v>
      </c>
    </row>
    <row r="2" spans="1:7" ht="18" customHeight="1">
      <c r="A2" s="49" t="s">
        <v>106</v>
      </c>
      <c r="B2" s="50"/>
      <c r="C2" s="50"/>
      <c r="D2" s="50"/>
      <c r="E2" s="50"/>
      <c r="F2" s="50"/>
      <c r="G2" s="50"/>
    </row>
    <row r="3" ht="18" customHeight="1"/>
    <row r="4" spans="2:15" s="3" customFormat="1" ht="18" customHeight="1" thickBot="1">
      <c r="B4" s="4"/>
      <c r="C4" s="47" t="s">
        <v>111</v>
      </c>
      <c r="D4" s="48"/>
      <c r="E4" s="4"/>
      <c r="F4" s="4"/>
      <c r="G4" s="43" t="s">
        <v>110</v>
      </c>
      <c r="H4" s="5"/>
      <c r="I4" s="5"/>
      <c r="J4" s="5"/>
      <c r="K4" s="5"/>
      <c r="L4" s="5"/>
      <c r="M4" s="5"/>
      <c r="N4" s="5"/>
      <c r="O4" s="5"/>
    </row>
    <row r="5" spans="1:15" s="3" customFormat="1" ht="19.5" customHeight="1">
      <c r="A5" s="55" t="s">
        <v>21</v>
      </c>
      <c r="B5" s="44" t="s">
        <v>120</v>
      </c>
      <c r="C5" s="15"/>
      <c r="D5" s="16"/>
      <c r="E5" s="17"/>
      <c r="F5" s="16"/>
      <c r="G5" s="17"/>
      <c r="H5" s="5"/>
      <c r="I5" s="5"/>
      <c r="J5" s="5"/>
      <c r="K5" s="5"/>
      <c r="L5" s="5"/>
      <c r="M5" s="5"/>
      <c r="N5" s="5"/>
      <c r="O5" s="5"/>
    </row>
    <row r="6" spans="1:15" s="3" customFormat="1" ht="19.5" customHeight="1">
      <c r="A6" s="56"/>
      <c r="B6" s="45"/>
      <c r="C6" s="51" t="s">
        <v>10</v>
      </c>
      <c r="D6" s="51" t="s">
        <v>11</v>
      </c>
      <c r="E6" s="51" t="s">
        <v>12</v>
      </c>
      <c r="F6" s="51" t="s">
        <v>13</v>
      </c>
      <c r="G6" s="53" t="s">
        <v>14</v>
      </c>
      <c r="H6" s="5"/>
      <c r="I6" s="5"/>
      <c r="J6" s="5"/>
      <c r="K6" s="5"/>
      <c r="L6" s="5"/>
      <c r="M6" s="5"/>
      <c r="N6" s="5"/>
      <c r="O6" s="5"/>
    </row>
    <row r="7" spans="1:15" s="3" customFormat="1" ht="19.5" customHeight="1" thickBot="1">
      <c r="A7" s="57"/>
      <c r="B7" s="46"/>
      <c r="C7" s="52"/>
      <c r="D7" s="52"/>
      <c r="E7" s="52"/>
      <c r="F7" s="52"/>
      <c r="G7" s="54"/>
      <c r="H7" s="5"/>
      <c r="I7" s="5"/>
      <c r="J7" s="5"/>
      <c r="K7" s="5"/>
      <c r="L7" s="5"/>
      <c r="M7" s="5"/>
      <c r="N7" s="5"/>
      <c r="O7" s="5"/>
    </row>
    <row r="8" spans="1:15" s="3" customFormat="1" ht="6.75" customHeight="1">
      <c r="A8" s="6"/>
      <c r="B8" s="7"/>
      <c r="C8" s="8"/>
      <c r="D8" s="8"/>
      <c r="E8" s="8"/>
      <c r="F8" s="8"/>
      <c r="G8" s="8"/>
      <c r="H8" s="5"/>
      <c r="I8" s="5"/>
      <c r="J8" s="5"/>
      <c r="K8" s="5"/>
      <c r="L8" s="5"/>
      <c r="M8" s="5"/>
      <c r="N8" s="5"/>
      <c r="O8" s="5"/>
    </row>
    <row r="9" spans="1:15" s="20" customFormat="1" ht="25.5" customHeight="1">
      <c r="A9" s="1" t="s">
        <v>15</v>
      </c>
      <c r="B9" s="36">
        <v>88088</v>
      </c>
      <c r="C9" s="36">
        <v>47433</v>
      </c>
      <c r="D9" s="36">
        <v>31277</v>
      </c>
      <c r="E9" s="36">
        <v>1317</v>
      </c>
      <c r="F9" s="36">
        <v>4394</v>
      </c>
      <c r="G9" s="36">
        <v>3667</v>
      </c>
      <c r="H9" s="18"/>
      <c r="I9" s="19"/>
      <c r="J9" s="19"/>
      <c r="K9" s="19"/>
      <c r="L9" s="19"/>
      <c r="M9" s="19"/>
      <c r="N9" s="19"/>
      <c r="O9" s="19"/>
    </row>
    <row r="10" spans="1:15" s="20" customFormat="1" ht="25.5" customHeight="1">
      <c r="A10" s="1" t="s">
        <v>67</v>
      </c>
      <c r="B10" s="36">
        <v>90337</v>
      </c>
      <c r="C10" s="36">
        <v>48368</v>
      </c>
      <c r="D10" s="36">
        <v>31097</v>
      </c>
      <c r="E10" s="36">
        <v>1554</v>
      </c>
      <c r="F10" s="36">
        <v>5731</v>
      </c>
      <c r="G10" s="36">
        <v>3587</v>
      </c>
      <c r="H10" s="18"/>
      <c r="I10" s="19"/>
      <c r="J10" s="19"/>
      <c r="K10" s="19"/>
      <c r="L10" s="19"/>
      <c r="M10" s="19"/>
      <c r="N10" s="19"/>
      <c r="O10" s="19"/>
    </row>
    <row r="11" spans="1:15" s="20" customFormat="1" ht="25.5" customHeight="1">
      <c r="A11" s="33" t="s">
        <v>70</v>
      </c>
      <c r="B11" s="36">
        <v>127919</v>
      </c>
      <c r="C11" s="36">
        <v>58296</v>
      </c>
      <c r="D11" s="36">
        <v>46406</v>
      </c>
      <c r="E11" s="36">
        <v>152</v>
      </c>
      <c r="F11" s="36">
        <v>14644</v>
      </c>
      <c r="G11" s="36">
        <v>8420</v>
      </c>
      <c r="H11" s="18"/>
      <c r="I11" s="19"/>
      <c r="J11" s="19"/>
      <c r="K11" s="19"/>
      <c r="L11" s="19"/>
      <c r="M11" s="19"/>
      <c r="N11" s="19"/>
      <c r="O11" s="19"/>
    </row>
    <row r="12" spans="1:8" ht="25.5" customHeight="1">
      <c r="A12" s="2" t="s">
        <v>71</v>
      </c>
      <c r="B12" s="37">
        <v>240286</v>
      </c>
      <c r="C12" s="37">
        <v>90376</v>
      </c>
      <c r="D12" s="37">
        <v>90385</v>
      </c>
      <c r="E12" s="37" t="s">
        <v>7</v>
      </c>
      <c r="F12" s="37">
        <v>39485</v>
      </c>
      <c r="G12" s="37">
        <v>20039</v>
      </c>
      <c r="H12" s="5"/>
    </row>
    <row r="13" spans="1:8" ht="25.5" customHeight="1">
      <c r="A13" s="2" t="s">
        <v>72</v>
      </c>
      <c r="B13" s="37">
        <v>67182</v>
      </c>
      <c r="C13" s="37">
        <v>40956</v>
      </c>
      <c r="D13" s="37">
        <v>22635</v>
      </c>
      <c r="E13" s="37">
        <v>234</v>
      </c>
      <c r="F13" s="37">
        <v>1217</v>
      </c>
      <c r="G13" s="37">
        <v>2140</v>
      </c>
      <c r="H13" s="5"/>
    </row>
    <row r="14" spans="1:15" s="20" customFormat="1" ht="25.5" customHeight="1">
      <c r="A14" s="33" t="s">
        <v>73</v>
      </c>
      <c r="B14" s="36">
        <v>92431</v>
      </c>
      <c r="C14" s="36">
        <v>48779</v>
      </c>
      <c r="D14" s="36">
        <v>32012</v>
      </c>
      <c r="E14" s="36">
        <v>1732</v>
      </c>
      <c r="F14" s="36">
        <v>6096</v>
      </c>
      <c r="G14" s="36">
        <v>3813</v>
      </c>
      <c r="H14" s="18"/>
      <c r="I14" s="19"/>
      <c r="J14" s="19"/>
      <c r="K14" s="19"/>
      <c r="L14" s="19"/>
      <c r="M14" s="19"/>
      <c r="N14" s="19"/>
      <c r="O14" s="19"/>
    </row>
    <row r="15" spans="1:15" s="20" customFormat="1" ht="25.5" customHeight="1">
      <c r="A15" s="2" t="s">
        <v>74</v>
      </c>
      <c r="B15" s="37">
        <v>72623</v>
      </c>
      <c r="C15" s="37">
        <v>41620</v>
      </c>
      <c r="D15" s="37">
        <v>25112</v>
      </c>
      <c r="E15" s="37">
        <v>376</v>
      </c>
      <c r="F15" s="37">
        <v>3203</v>
      </c>
      <c r="G15" s="37">
        <v>2311</v>
      </c>
      <c r="H15" s="18"/>
      <c r="I15" s="19"/>
      <c r="J15" s="19"/>
      <c r="K15" s="19"/>
      <c r="L15" s="19"/>
      <c r="M15" s="19"/>
      <c r="N15" s="19"/>
      <c r="O15" s="19"/>
    </row>
    <row r="16" spans="1:8" ht="25.5" customHeight="1">
      <c r="A16" s="2" t="s">
        <v>75</v>
      </c>
      <c r="B16" s="37">
        <v>126631</v>
      </c>
      <c r="C16" s="37">
        <v>51356</v>
      </c>
      <c r="D16" s="37">
        <v>51826</v>
      </c>
      <c r="E16" s="37">
        <v>267</v>
      </c>
      <c r="F16" s="37">
        <v>12116</v>
      </c>
      <c r="G16" s="37">
        <v>11066</v>
      </c>
      <c r="H16" s="5"/>
    </row>
    <row r="17" spans="1:8" ht="25.5" customHeight="1">
      <c r="A17" s="2" t="s">
        <v>76</v>
      </c>
      <c r="B17" s="37">
        <v>74077</v>
      </c>
      <c r="C17" s="37">
        <v>38980</v>
      </c>
      <c r="D17" s="37">
        <v>25743</v>
      </c>
      <c r="E17" s="37">
        <v>3223</v>
      </c>
      <c r="F17" s="37">
        <v>3466</v>
      </c>
      <c r="G17" s="37">
        <v>2664</v>
      </c>
      <c r="H17" s="5"/>
    </row>
    <row r="18" spans="1:8" ht="25.5" customHeight="1">
      <c r="A18" s="2" t="s">
        <v>77</v>
      </c>
      <c r="B18" s="37">
        <v>68371</v>
      </c>
      <c r="C18" s="37">
        <v>37621</v>
      </c>
      <c r="D18" s="37">
        <v>26837</v>
      </c>
      <c r="E18" s="37">
        <v>1033</v>
      </c>
      <c r="F18" s="37">
        <v>1690</v>
      </c>
      <c r="G18" s="37">
        <v>1190</v>
      </c>
      <c r="H18" s="5"/>
    </row>
    <row r="19" spans="1:8" ht="25.5" customHeight="1">
      <c r="A19" s="2" t="s">
        <v>78</v>
      </c>
      <c r="B19" s="37">
        <v>57247</v>
      </c>
      <c r="C19" s="37">
        <v>34871</v>
      </c>
      <c r="D19" s="37">
        <v>20680</v>
      </c>
      <c r="E19" s="37">
        <v>13</v>
      </c>
      <c r="F19" s="37">
        <v>991</v>
      </c>
      <c r="G19" s="37">
        <v>693</v>
      </c>
      <c r="H19" s="5"/>
    </row>
    <row r="20" spans="1:8" ht="25.5" customHeight="1">
      <c r="A20" s="2" t="s">
        <v>79</v>
      </c>
      <c r="B20" s="37">
        <v>60332</v>
      </c>
      <c r="C20" s="37">
        <v>38097</v>
      </c>
      <c r="D20" s="37">
        <v>17837</v>
      </c>
      <c r="E20" s="37">
        <v>100</v>
      </c>
      <c r="F20" s="37">
        <v>3159</v>
      </c>
      <c r="G20" s="37">
        <v>1139</v>
      </c>
      <c r="H20" s="5"/>
    </row>
    <row r="21" spans="1:8" ht="25.5" customHeight="1">
      <c r="A21" s="2" t="s">
        <v>80</v>
      </c>
      <c r="B21" s="37">
        <v>78844</v>
      </c>
      <c r="C21" s="37">
        <v>44199</v>
      </c>
      <c r="D21" s="37">
        <v>30009</v>
      </c>
      <c r="E21" s="37">
        <v>687</v>
      </c>
      <c r="F21" s="37">
        <v>2833</v>
      </c>
      <c r="G21" s="37">
        <v>1115</v>
      </c>
      <c r="H21" s="5"/>
    </row>
    <row r="22" spans="1:8" ht="25.5" customHeight="1">
      <c r="A22" s="2" t="s">
        <v>81</v>
      </c>
      <c r="B22" s="37">
        <v>72657</v>
      </c>
      <c r="C22" s="37">
        <v>44023</v>
      </c>
      <c r="D22" s="37">
        <v>23060</v>
      </c>
      <c r="E22" s="37">
        <v>1573</v>
      </c>
      <c r="F22" s="37">
        <v>1504</v>
      </c>
      <c r="G22" s="37">
        <v>2497</v>
      </c>
      <c r="H22" s="5"/>
    </row>
    <row r="23" spans="1:8" ht="25.5" customHeight="1">
      <c r="A23" s="2" t="s">
        <v>82</v>
      </c>
      <c r="B23" s="37">
        <v>251243</v>
      </c>
      <c r="C23" s="37">
        <v>74520</v>
      </c>
      <c r="D23" s="37">
        <v>57813</v>
      </c>
      <c r="E23" s="37">
        <v>72</v>
      </c>
      <c r="F23" s="37">
        <v>70252</v>
      </c>
      <c r="G23" s="37">
        <v>48585</v>
      </c>
      <c r="H23" s="5"/>
    </row>
    <row r="24" spans="1:8" ht="25.5" customHeight="1">
      <c r="A24" s="2" t="s">
        <v>83</v>
      </c>
      <c r="B24" s="37">
        <v>166219</v>
      </c>
      <c r="C24" s="37">
        <v>69043</v>
      </c>
      <c r="D24" s="37">
        <v>65332</v>
      </c>
      <c r="E24" s="37">
        <v>3616</v>
      </c>
      <c r="F24" s="37">
        <v>20567</v>
      </c>
      <c r="G24" s="37">
        <v>7661</v>
      </c>
      <c r="H24" s="5"/>
    </row>
    <row r="25" spans="1:8" ht="25.5" customHeight="1">
      <c r="A25" s="2" t="s">
        <v>84</v>
      </c>
      <c r="B25" s="37">
        <v>90471</v>
      </c>
      <c r="C25" s="37">
        <v>49744</v>
      </c>
      <c r="D25" s="37">
        <v>33141</v>
      </c>
      <c r="E25" s="37">
        <v>861</v>
      </c>
      <c r="F25" s="37">
        <v>4685</v>
      </c>
      <c r="G25" s="37">
        <v>2040</v>
      </c>
      <c r="H25" s="5"/>
    </row>
    <row r="26" spans="1:8" ht="25.5" customHeight="1">
      <c r="A26" s="2" t="s">
        <v>112</v>
      </c>
      <c r="B26" s="37">
        <v>108914</v>
      </c>
      <c r="C26" s="37">
        <v>51540</v>
      </c>
      <c r="D26" s="37">
        <v>49651</v>
      </c>
      <c r="E26" s="37">
        <v>1598</v>
      </c>
      <c r="F26" s="37">
        <v>3753</v>
      </c>
      <c r="G26" s="37">
        <v>2372</v>
      </c>
      <c r="H26" s="5"/>
    </row>
    <row r="27" spans="1:8" ht="25.5" customHeight="1">
      <c r="A27" s="2" t="s">
        <v>85</v>
      </c>
      <c r="B27" s="37">
        <v>67687</v>
      </c>
      <c r="C27" s="37">
        <v>40697</v>
      </c>
      <c r="D27" s="37">
        <v>22117</v>
      </c>
      <c r="E27" s="37">
        <v>506</v>
      </c>
      <c r="F27" s="37">
        <v>2173</v>
      </c>
      <c r="G27" s="37">
        <v>2194</v>
      </c>
      <c r="H27" s="5"/>
    </row>
    <row r="28" spans="1:8" ht="25.5" customHeight="1">
      <c r="A28" s="2" t="s">
        <v>86</v>
      </c>
      <c r="B28" s="37">
        <v>75955</v>
      </c>
      <c r="C28" s="37">
        <v>42773</v>
      </c>
      <c r="D28" s="37">
        <v>25549</v>
      </c>
      <c r="E28" s="37">
        <v>2173</v>
      </c>
      <c r="F28" s="37">
        <v>2755</v>
      </c>
      <c r="G28" s="37">
        <v>2704</v>
      </c>
      <c r="H28" s="5"/>
    </row>
    <row r="29" spans="1:8" ht="25.5" customHeight="1">
      <c r="A29" s="2" t="s">
        <v>87</v>
      </c>
      <c r="B29" s="37">
        <v>75127</v>
      </c>
      <c r="C29" s="37">
        <v>44071</v>
      </c>
      <c r="D29" s="37">
        <v>26443</v>
      </c>
      <c r="E29" s="37">
        <v>263</v>
      </c>
      <c r="F29" s="37">
        <v>2819</v>
      </c>
      <c r="G29" s="37">
        <v>1531</v>
      </c>
      <c r="H29" s="5"/>
    </row>
    <row r="30" spans="1:8" ht="25.5" customHeight="1">
      <c r="A30" s="2" t="s">
        <v>88</v>
      </c>
      <c r="B30" s="37">
        <v>112499</v>
      </c>
      <c r="C30" s="37">
        <v>52127</v>
      </c>
      <c r="D30" s="37">
        <v>39344</v>
      </c>
      <c r="E30" s="37">
        <v>2958</v>
      </c>
      <c r="F30" s="37">
        <v>12680</v>
      </c>
      <c r="G30" s="37">
        <v>5389</v>
      </c>
      <c r="H30" s="5"/>
    </row>
    <row r="31" spans="1:8" ht="25.5" customHeight="1">
      <c r="A31" s="2" t="s">
        <v>89</v>
      </c>
      <c r="B31" s="37">
        <v>67514</v>
      </c>
      <c r="C31" s="37">
        <v>40513</v>
      </c>
      <c r="D31" s="37">
        <v>21607</v>
      </c>
      <c r="E31" s="37">
        <v>804</v>
      </c>
      <c r="F31" s="37">
        <v>2610</v>
      </c>
      <c r="G31" s="37">
        <v>1980</v>
      </c>
      <c r="H31" s="5"/>
    </row>
    <row r="32" spans="1:8" ht="25.5" customHeight="1">
      <c r="A32" s="2" t="s">
        <v>90</v>
      </c>
      <c r="B32" s="37">
        <v>111661</v>
      </c>
      <c r="C32" s="37">
        <v>57566</v>
      </c>
      <c r="D32" s="37">
        <v>37162</v>
      </c>
      <c r="E32" s="37">
        <v>2972</v>
      </c>
      <c r="F32" s="37">
        <v>8384</v>
      </c>
      <c r="G32" s="37">
        <v>5577</v>
      </c>
      <c r="H32" s="5"/>
    </row>
    <row r="33" spans="1:8" ht="25.5" customHeight="1">
      <c r="A33" s="2" t="s">
        <v>91</v>
      </c>
      <c r="B33" s="37">
        <v>120631</v>
      </c>
      <c r="C33" s="37">
        <v>57667</v>
      </c>
      <c r="D33" s="37">
        <v>42432</v>
      </c>
      <c r="E33" s="37">
        <v>2919</v>
      </c>
      <c r="F33" s="37">
        <v>11065</v>
      </c>
      <c r="G33" s="37">
        <v>6546</v>
      </c>
      <c r="H33" s="5"/>
    </row>
    <row r="34" spans="1:8" ht="25.5" customHeight="1">
      <c r="A34" s="2" t="s">
        <v>92</v>
      </c>
      <c r="B34" s="38">
        <v>88771</v>
      </c>
      <c r="C34" s="38">
        <v>47697</v>
      </c>
      <c r="D34" s="38">
        <v>31879</v>
      </c>
      <c r="E34" s="38">
        <v>1387</v>
      </c>
      <c r="F34" s="38">
        <v>4923</v>
      </c>
      <c r="G34" s="38">
        <v>2885</v>
      </c>
      <c r="H34" s="5"/>
    </row>
    <row r="35" spans="1:8" ht="6.75" customHeight="1" thickBot="1">
      <c r="A35" s="9"/>
      <c r="B35" s="21"/>
      <c r="C35" s="21"/>
      <c r="D35" s="21"/>
      <c r="E35" s="21"/>
      <c r="F35" s="21"/>
      <c r="G35" s="21"/>
      <c r="H35" s="5"/>
    </row>
    <row r="36" spans="2:8" ht="16.5" customHeight="1">
      <c r="B36" s="5"/>
      <c r="C36" s="5"/>
      <c r="D36" s="5"/>
      <c r="E36" s="5"/>
      <c r="F36" s="5"/>
      <c r="G36" s="5"/>
      <c r="H36" s="5"/>
    </row>
    <row r="37" spans="2:8" ht="16.5" customHeight="1">
      <c r="B37" s="5"/>
      <c r="C37" s="5"/>
      <c r="D37" s="5"/>
      <c r="E37" s="5"/>
      <c r="F37" s="5"/>
      <c r="G37" s="5"/>
      <c r="H37" s="5"/>
    </row>
    <row r="38" spans="2:8" ht="16.5" customHeight="1">
      <c r="B38" s="5"/>
      <c r="C38" s="5"/>
      <c r="D38" s="5"/>
      <c r="E38" s="5"/>
      <c r="F38" s="5"/>
      <c r="G38" s="5"/>
      <c r="H38" s="5"/>
    </row>
    <row r="39" spans="2:8" ht="16.5" customHeight="1">
      <c r="B39" s="5"/>
      <c r="C39" s="5"/>
      <c r="D39" s="5"/>
      <c r="E39" s="5"/>
      <c r="F39" s="5"/>
      <c r="G39" s="5"/>
      <c r="H39" s="5"/>
    </row>
    <row r="40" spans="2:8" ht="16.5" customHeight="1">
      <c r="B40" s="5"/>
      <c r="C40" s="5"/>
      <c r="D40" s="5"/>
      <c r="E40" s="5"/>
      <c r="F40" s="5"/>
      <c r="G40" s="5"/>
      <c r="H40" s="5"/>
    </row>
    <row r="41" spans="2:8" ht="16.5" customHeight="1">
      <c r="B41" s="5"/>
      <c r="C41" s="5"/>
      <c r="D41" s="5"/>
      <c r="E41" s="5"/>
      <c r="F41" s="5"/>
      <c r="G41" s="5"/>
      <c r="H41" s="5"/>
    </row>
    <row r="42" spans="2:8" ht="16.5" customHeight="1">
      <c r="B42" s="5"/>
      <c r="C42" s="5"/>
      <c r="D42" s="5"/>
      <c r="E42" s="5"/>
      <c r="F42" s="5"/>
      <c r="G42" s="5"/>
      <c r="H42" s="5"/>
    </row>
    <row r="43" spans="2:8" ht="16.5" customHeight="1">
      <c r="B43" s="5"/>
      <c r="C43" s="5"/>
      <c r="D43" s="5"/>
      <c r="E43" s="5"/>
      <c r="F43" s="5"/>
      <c r="G43" s="5"/>
      <c r="H43" s="5"/>
    </row>
    <row r="44" spans="2:8" ht="16.5" customHeight="1">
      <c r="B44" s="5"/>
      <c r="C44" s="5"/>
      <c r="D44" s="5"/>
      <c r="E44" s="5"/>
      <c r="F44" s="5"/>
      <c r="G44" s="5"/>
      <c r="H44" s="5"/>
    </row>
    <row r="45" spans="2:8" ht="16.5" customHeight="1">
      <c r="B45" s="5"/>
      <c r="C45" s="5"/>
      <c r="D45" s="5"/>
      <c r="E45" s="5"/>
      <c r="F45" s="5"/>
      <c r="G45" s="5"/>
      <c r="H45" s="5"/>
    </row>
    <row r="46" spans="2:8" ht="16.5" customHeight="1">
      <c r="B46" s="5"/>
      <c r="C46" s="5"/>
      <c r="D46" s="5"/>
      <c r="E46" s="5"/>
      <c r="F46" s="5"/>
      <c r="G46" s="5"/>
      <c r="H46" s="5"/>
    </row>
    <row r="47" spans="2:8" ht="16.5" customHeight="1">
      <c r="B47" s="5"/>
      <c r="C47" s="5"/>
      <c r="D47" s="5"/>
      <c r="E47" s="5"/>
      <c r="F47" s="5"/>
      <c r="G47" s="5"/>
      <c r="H47" s="5"/>
    </row>
    <row r="48" spans="2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  <row r="57" spans="2:8" ht="16.5" customHeight="1">
      <c r="B57" s="5"/>
      <c r="C57" s="5"/>
      <c r="D57" s="5"/>
      <c r="E57" s="5"/>
      <c r="F57" s="5"/>
      <c r="G57" s="5"/>
      <c r="H57" s="5"/>
    </row>
  </sheetData>
  <sheetProtection/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56"/>
  <sheetViews>
    <sheetView view="pageBreakPreview" zoomScaleSheetLayoutView="100" zoomScalePageLayoutView="0" workbookViewId="0" topLeftCell="A1">
      <selection activeCell="A3" sqref="A3"/>
    </sheetView>
  </sheetViews>
  <sheetFormatPr defaultColWidth="11.5" defaultRowHeight="16.5" customHeight="1"/>
  <cols>
    <col min="1" max="1" width="39.5" style="5" customWidth="1"/>
    <col min="2" max="7" width="13.5" style="14" customWidth="1"/>
    <col min="8" max="16384" width="11.5" style="14" customWidth="1"/>
  </cols>
  <sheetData>
    <row r="1" spans="1:7" ht="18" customHeight="1">
      <c r="A1" s="12"/>
      <c r="G1" s="3">
        <f>'表15-1'!A1+1</f>
        <v>163</v>
      </c>
    </row>
    <row r="2" spans="1:7" ht="18" customHeight="1">
      <c r="A2" s="49" t="s">
        <v>107</v>
      </c>
      <c r="B2" s="50"/>
      <c r="C2" s="50"/>
      <c r="D2" s="50"/>
      <c r="E2" s="50"/>
      <c r="F2" s="50"/>
      <c r="G2" s="50"/>
    </row>
    <row r="3" ht="18" customHeight="1"/>
    <row r="4" spans="2:7" s="3" customFormat="1" ht="18" customHeight="1" thickBot="1">
      <c r="B4" s="4"/>
      <c r="C4" s="47" t="s">
        <v>111</v>
      </c>
      <c r="D4" s="48"/>
      <c r="E4" s="4"/>
      <c r="F4" s="4"/>
      <c r="G4" s="43" t="s">
        <v>110</v>
      </c>
    </row>
    <row r="5" spans="1:7" s="3" customFormat="1" ht="19.5" customHeight="1">
      <c r="A5" s="55" t="s">
        <v>21</v>
      </c>
      <c r="B5" s="44" t="s">
        <v>119</v>
      </c>
      <c r="C5" s="22"/>
      <c r="D5" s="23"/>
      <c r="E5" s="24"/>
      <c r="F5" s="23"/>
      <c r="G5" s="24"/>
    </row>
    <row r="6" spans="1:7" s="3" customFormat="1" ht="19.5" customHeight="1">
      <c r="A6" s="56"/>
      <c r="B6" s="45"/>
      <c r="C6" s="58" t="s">
        <v>10</v>
      </c>
      <c r="D6" s="58" t="s">
        <v>11</v>
      </c>
      <c r="E6" s="58" t="s">
        <v>12</v>
      </c>
      <c r="F6" s="58" t="s">
        <v>13</v>
      </c>
      <c r="G6" s="59" t="s">
        <v>14</v>
      </c>
    </row>
    <row r="7" spans="1:7" s="3" customFormat="1" ht="19.5" customHeight="1" thickBot="1">
      <c r="A7" s="57"/>
      <c r="B7" s="46"/>
      <c r="C7" s="52"/>
      <c r="D7" s="52"/>
      <c r="E7" s="52"/>
      <c r="F7" s="52"/>
      <c r="G7" s="54"/>
    </row>
    <row r="8" spans="1:7" s="3" customFormat="1" ht="0.75" customHeight="1">
      <c r="A8" s="6"/>
      <c r="B8" s="7"/>
      <c r="C8" s="8"/>
      <c r="D8" s="8"/>
      <c r="E8" s="8"/>
      <c r="F8" s="8"/>
      <c r="G8" s="8"/>
    </row>
    <row r="9" spans="1:8" s="27" customFormat="1" ht="27" customHeight="1">
      <c r="A9" s="2" t="s">
        <v>22</v>
      </c>
      <c r="B9" s="39">
        <v>79975</v>
      </c>
      <c r="C9" s="39">
        <v>46692</v>
      </c>
      <c r="D9" s="39">
        <v>27296</v>
      </c>
      <c r="E9" s="39">
        <v>944</v>
      </c>
      <c r="F9" s="39">
        <v>2822</v>
      </c>
      <c r="G9" s="39">
        <v>2221</v>
      </c>
      <c r="H9" s="25"/>
    </row>
    <row r="10" spans="1:8" s="27" customFormat="1" ht="27" customHeight="1">
      <c r="A10" s="2" t="s">
        <v>23</v>
      </c>
      <c r="B10" s="39">
        <v>82047</v>
      </c>
      <c r="C10" s="39">
        <v>45205</v>
      </c>
      <c r="D10" s="39">
        <v>27956</v>
      </c>
      <c r="E10" s="39">
        <v>250</v>
      </c>
      <c r="F10" s="39">
        <v>5855</v>
      </c>
      <c r="G10" s="39">
        <v>2781</v>
      </c>
      <c r="H10" s="25"/>
    </row>
    <row r="11" spans="1:8" s="27" customFormat="1" ht="27" customHeight="1">
      <c r="A11" s="2" t="s">
        <v>113</v>
      </c>
      <c r="B11" s="39">
        <v>104217</v>
      </c>
      <c r="C11" s="39">
        <v>48959</v>
      </c>
      <c r="D11" s="39">
        <v>45119</v>
      </c>
      <c r="E11" s="39">
        <v>418</v>
      </c>
      <c r="F11" s="39">
        <v>6793</v>
      </c>
      <c r="G11" s="39">
        <v>2927</v>
      </c>
      <c r="H11" s="25"/>
    </row>
    <row r="12" spans="1:8" s="27" customFormat="1" ht="27" customHeight="1">
      <c r="A12" s="2" t="s">
        <v>24</v>
      </c>
      <c r="B12" s="39">
        <v>58775</v>
      </c>
      <c r="C12" s="39">
        <v>36391</v>
      </c>
      <c r="D12" s="39">
        <v>20186</v>
      </c>
      <c r="E12" s="39">
        <v>152</v>
      </c>
      <c r="F12" s="39">
        <v>1256</v>
      </c>
      <c r="G12" s="39">
        <v>790</v>
      </c>
      <c r="H12" s="25"/>
    </row>
    <row r="13" spans="1:8" s="27" customFormat="1" ht="27" customHeight="1">
      <c r="A13" s="2" t="s">
        <v>25</v>
      </c>
      <c r="B13" s="39">
        <v>75619</v>
      </c>
      <c r="C13" s="39">
        <v>43949</v>
      </c>
      <c r="D13" s="39">
        <v>25604</v>
      </c>
      <c r="E13" s="39">
        <v>914</v>
      </c>
      <c r="F13" s="39">
        <v>3102</v>
      </c>
      <c r="G13" s="39">
        <v>2051</v>
      </c>
      <c r="H13" s="25"/>
    </row>
    <row r="14" spans="1:8" s="27" customFormat="1" ht="27" customHeight="1">
      <c r="A14" s="2" t="s">
        <v>26</v>
      </c>
      <c r="B14" s="39">
        <v>83212</v>
      </c>
      <c r="C14" s="39">
        <v>48446</v>
      </c>
      <c r="D14" s="39">
        <v>28920</v>
      </c>
      <c r="E14" s="39">
        <v>303</v>
      </c>
      <c r="F14" s="39">
        <v>1827</v>
      </c>
      <c r="G14" s="39">
        <v>3717</v>
      </c>
      <c r="H14" s="25"/>
    </row>
    <row r="15" spans="1:8" s="32" customFormat="1" ht="27" customHeight="1">
      <c r="A15" s="34" t="s">
        <v>27</v>
      </c>
      <c r="B15" s="40">
        <v>180040</v>
      </c>
      <c r="C15" s="40">
        <v>85316</v>
      </c>
      <c r="D15" s="40">
        <v>61831</v>
      </c>
      <c r="E15" s="40">
        <v>47</v>
      </c>
      <c r="F15" s="40">
        <v>28667</v>
      </c>
      <c r="G15" s="40">
        <v>4179</v>
      </c>
      <c r="H15" s="31"/>
    </row>
    <row r="16" spans="1:8" s="27" customFormat="1" ht="27" customHeight="1">
      <c r="A16" s="2" t="s">
        <v>28</v>
      </c>
      <c r="B16" s="39">
        <v>183943</v>
      </c>
      <c r="C16" s="39">
        <v>89446</v>
      </c>
      <c r="D16" s="39">
        <v>60806</v>
      </c>
      <c r="E16" s="39">
        <v>29</v>
      </c>
      <c r="F16" s="39">
        <v>30765</v>
      </c>
      <c r="G16" s="39">
        <v>2898</v>
      </c>
      <c r="H16" s="25"/>
    </row>
    <row r="17" spans="1:8" s="27" customFormat="1" ht="27" customHeight="1">
      <c r="A17" s="2" t="s">
        <v>65</v>
      </c>
      <c r="B17" s="39">
        <v>161763</v>
      </c>
      <c r="C17" s="39">
        <v>65976</v>
      </c>
      <c r="D17" s="39">
        <v>66635</v>
      </c>
      <c r="E17" s="39">
        <v>133</v>
      </c>
      <c r="F17" s="39">
        <v>18844</v>
      </c>
      <c r="G17" s="39">
        <v>10176</v>
      </c>
      <c r="H17" s="25"/>
    </row>
    <row r="18" spans="1:8" s="32" customFormat="1" ht="27" customHeight="1">
      <c r="A18" s="33" t="s">
        <v>35</v>
      </c>
      <c r="B18" s="40">
        <v>89828</v>
      </c>
      <c r="C18" s="40">
        <v>46964</v>
      </c>
      <c r="D18" s="40">
        <v>33884</v>
      </c>
      <c r="E18" s="40">
        <v>112</v>
      </c>
      <c r="F18" s="40">
        <v>3297</v>
      </c>
      <c r="G18" s="40">
        <v>5571</v>
      </c>
      <c r="H18" s="31"/>
    </row>
    <row r="19" spans="1:8" s="27" customFormat="1" ht="27" customHeight="1">
      <c r="A19" s="2" t="s">
        <v>36</v>
      </c>
      <c r="B19" s="39">
        <v>175365</v>
      </c>
      <c r="C19" s="39">
        <v>65620</v>
      </c>
      <c r="D19" s="39">
        <v>82167</v>
      </c>
      <c r="E19" s="39" t="s">
        <v>7</v>
      </c>
      <c r="F19" s="39">
        <v>7380</v>
      </c>
      <c r="G19" s="39">
        <v>20198</v>
      </c>
      <c r="H19" s="25"/>
    </row>
    <row r="20" spans="1:8" s="27" customFormat="1" ht="27" customHeight="1">
      <c r="A20" s="2" t="s">
        <v>37</v>
      </c>
      <c r="B20" s="39">
        <v>58829</v>
      </c>
      <c r="C20" s="39">
        <v>38912</v>
      </c>
      <c r="D20" s="39">
        <v>17722</v>
      </c>
      <c r="E20" s="39">
        <v>372</v>
      </c>
      <c r="F20" s="39">
        <v>148</v>
      </c>
      <c r="G20" s="39">
        <v>1675</v>
      </c>
      <c r="H20" s="25"/>
    </row>
    <row r="21" spans="1:8" s="27" customFormat="1" ht="27" customHeight="1">
      <c r="A21" s="2" t="s">
        <v>38</v>
      </c>
      <c r="B21" s="39">
        <v>63260</v>
      </c>
      <c r="C21" s="39">
        <v>40602</v>
      </c>
      <c r="D21" s="39">
        <v>19666</v>
      </c>
      <c r="E21" s="39">
        <v>154</v>
      </c>
      <c r="F21" s="39">
        <v>1936</v>
      </c>
      <c r="G21" s="39">
        <v>902</v>
      </c>
      <c r="H21" s="25"/>
    </row>
    <row r="22" spans="1:8" s="27" customFormat="1" ht="27" customHeight="1">
      <c r="A22" s="2" t="s">
        <v>39</v>
      </c>
      <c r="B22" s="39">
        <v>75068</v>
      </c>
      <c r="C22" s="39">
        <v>45784</v>
      </c>
      <c r="D22" s="39">
        <v>24314</v>
      </c>
      <c r="E22" s="39">
        <v>128</v>
      </c>
      <c r="F22" s="39">
        <v>3930</v>
      </c>
      <c r="G22" s="39">
        <v>912</v>
      </c>
      <c r="H22" s="25"/>
    </row>
    <row r="23" spans="1:8" s="27" customFormat="1" ht="27" customHeight="1">
      <c r="A23" s="2" t="s">
        <v>40</v>
      </c>
      <c r="B23" s="39">
        <v>61525</v>
      </c>
      <c r="C23" s="39">
        <v>40035</v>
      </c>
      <c r="D23" s="39">
        <v>17574</v>
      </c>
      <c r="E23" s="39">
        <v>74</v>
      </c>
      <c r="F23" s="39">
        <v>1310</v>
      </c>
      <c r="G23" s="39">
        <v>2532</v>
      </c>
      <c r="H23" s="25"/>
    </row>
    <row r="24" spans="1:8" s="32" customFormat="1" ht="27" customHeight="1">
      <c r="A24" s="33" t="s">
        <v>41</v>
      </c>
      <c r="B24" s="40">
        <v>72415</v>
      </c>
      <c r="C24" s="40">
        <v>43702</v>
      </c>
      <c r="D24" s="40">
        <v>23622</v>
      </c>
      <c r="E24" s="40">
        <v>728</v>
      </c>
      <c r="F24" s="40">
        <v>2269</v>
      </c>
      <c r="G24" s="40">
        <v>2094</v>
      </c>
      <c r="H24" s="31"/>
    </row>
    <row r="25" spans="1:8" s="27" customFormat="1" ht="27" customHeight="1">
      <c r="A25" s="2" t="s">
        <v>42</v>
      </c>
      <c r="B25" s="39">
        <v>97016</v>
      </c>
      <c r="C25" s="39">
        <v>54914</v>
      </c>
      <c r="D25" s="39">
        <v>30958</v>
      </c>
      <c r="E25" s="39">
        <v>417</v>
      </c>
      <c r="F25" s="39">
        <v>5481</v>
      </c>
      <c r="G25" s="39">
        <v>5245</v>
      </c>
      <c r="H25" s="25"/>
    </row>
    <row r="26" spans="1:8" s="27" customFormat="1" ht="27" customHeight="1">
      <c r="A26" s="2" t="s">
        <v>43</v>
      </c>
      <c r="B26" s="39">
        <v>91236</v>
      </c>
      <c r="C26" s="39">
        <v>51963</v>
      </c>
      <c r="D26" s="39">
        <v>33030</v>
      </c>
      <c r="E26" s="39">
        <v>976</v>
      </c>
      <c r="F26" s="39">
        <v>2690</v>
      </c>
      <c r="G26" s="39">
        <v>2578</v>
      </c>
      <c r="H26" s="25"/>
    </row>
    <row r="27" spans="1:8" s="27" customFormat="1" ht="27" customHeight="1">
      <c r="A27" s="2" t="s">
        <v>44</v>
      </c>
      <c r="B27" s="39">
        <v>66878</v>
      </c>
      <c r="C27" s="39">
        <v>42490</v>
      </c>
      <c r="D27" s="39">
        <v>20788</v>
      </c>
      <c r="E27" s="39">
        <v>1404</v>
      </c>
      <c r="F27" s="39">
        <v>1108</v>
      </c>
      <c r="G27" s="39">
        <v>1088</v>
      </c>
      <c r="H27" s="25"/>
    </row>
    <row r="28" spans="1:8" s="27" customFormat="1" ht="27" customHeight="1">
      <c r="A28" s="2" t="s">
        <v>45</v>
      </c>
      <c r="B28" s="39">
        <v>54000</v>
      </c>
      <c r="C28" s="39">
        <v>34351</v>
      </c>
      <c r="D28" s="39">
        <v>17106</v>
      </c>
      <c r="E28" s="39">
        <v>179</v>
      </c>
      <c r="F28" s="39">
        <v>1337</v>
      </c>
      <c r="G28" s="39">
        <v>1026</v>
      </c>
      <c r="H28" s="25"/>
    </row>
    <row r="29" spans="1:8" s="32" customFormat="1" ht="27" customHeight="1">
      <c r="A29" s="1" t="s">
        <v>16</v>
      </c>
      <c r="B29" s="40">
        <v>86311</v>
      </c>
      <c r="C29" s="40">
        <v>46695</v>
      </c>
      <c r="D29" s="40">
        <v>31418</v>
      </c>
      <c r="E29" s="40">
        <v>1130</v>
      </c>
      <c r="F29" s="40">
        <v>3339</v>
      </c>
      <c r="G29" s="40">
        <v>3729</v>
      </c>
      <c r="H29" s="31"/>
    </row>
    <row r="30" spans="1:8" s="32" customFormat="1" ht="27" customHeight="1">
      <c r="A30" s="33" t="s">
        <v>17</v>
      </c>
      <c r="B30" s="40">
        <v>77881</v>
      </c>
      <c r="C30" s="40">
        <v>45223</v>
      </c>
      <c r="D30" s="40">
        <v>25385</v>
      </c>
      <c r="E30" s="40">
        <v>1827</v>
      </c>
      <c r="F30" s="40">
        <v>3086</v>
      </c>
      <c r="G30" s="40">
        <v>2361</v>
      </c>
      <c r="H30" s="31"/>
    </row>
    <row r="31" spans="1:8" s="27" customFormat="1" ht="27" customHeight="1">
      <c r="A31" s="2" t="s">
        <v>46</v>
      </c>
      <c r="B31" s="39">
        <v>85325</v>
      </c>
      <c r="C31" s="39">
        <v>49590</v>
      </c>
      <c r="D31" s="39">
        <v>26900</v>
      </c>
      <c r="E31" s="39">
        <v>2652</v>
      </c>
      <c r="F31" s="39">
        <v>3506</v>
      </c>
      <c r="G31" s="39">
        <v>2678</v>
      </c>
      <c r="H31" s="25"/>
    </row>
    <row r="32" spans="1:8" s="27" customFormat="1" ht="27" customHeight="1">
      <c r="A32" s="2" t="s">
        <v>47</v>
      </c>
      <c r="B32" s="39">
        <v>63282</v>
      </c>
      <c r="C32" s="39">
        <v>36663</v>
      </c>
      <c r="D32" s="39">
        <v>23140</v>
      </c>
      <c r="E32" s="39">
        <v>236</v>
      </c>
      <c r="F32" s="39">
        <v>1669</v>
      </c>
      <c r="G32" s="39">
        <v>1574</v>
      </c>
      <c r="H32" s="25"/>
    </row>
    <row r="33" spans="1:8" s="27" customFormat="1" ht="27" customHeight="1">
      <c r="A33" s="2" t="s">
        <v>48</v>
      </c>
      <c r="B33" s="39">
        <v>68004</v>
      </c>
      <c r="C33" s="39">
        <v>39412</v>
      </c>
      <c r="D33" s="39">
        <v>21392</v>
      </c>
      <c r="E33" s="39">
        <v>656</v>
      </c>
      <c r="F33" s="39">
        <v>4155</v>
      </c>
      <c r="G33" s="39">
        <v>2390</v>
      </c>
      <c r="H33" s="25"/>
    </row>
    <row r="34" spans="1:15" ht="1.5" customHeight="1" thickBot="1">
      <c r="A34" s="9"/>
      <c r="B34" s="21"/>
      <c r="C34" s="21"/>
      <c r="D34" s="21"/>
      <c r="E34" s="21"/>
      <c r="F34" s="21"/>
      <c r="G34" s="21"/>
      <c r="H34" s="5"/>
      <c r="I34" s="13"/>
      <c r="J34" s="13"/>
      <c r="K34" s="13"/>
      <c r="L34" s="13"/>
      <c r="M34" s="13"/>
      <c r="N34" s="13"/>
      <c r="O34" s="13"/>
    </row>
    <row r="35" spans="2:8" ht="13.5" customHeight="1">
      <c r="B35" s="3"/>
      <c r="C35" s="3"/>
      <c r="D35" s="3"/>
      <c r="E35" s="3"/>
      <c r="F35" s="3"/>
      <c r="G35" s="3"/>
      <c r="H35" s="3"/>
    </row>
    <row r="36" spans="2:8" ht="13.5" customHeight="1">
      <c r="B36" s="3"/>
      <c r="C36" s="3"/>
      <c r="D36" s="3"/>
      <c r="E36" s="3"/>
      <c r="F36" s="3"/>
      <c r="G36" s="3"/>
      <c r="H36" s="3"/>
    </row>
    <row r="37" spans="2:8" ht="16.5" customHeight="1">
      <c r="B37" s="3"/>
      <c r="C37" s="3"/>
      <c r="D37" s="3"/>
      <c r="E37" s="3"/>
      <c r="F37" s="3"/>
      <c r="G37" s="3"/>
      <c r="H37" s="3"/>
    </row>
    <row r="38" spans="2:8" ht="16.5" customHeight="1">
      <c r="B38" s="3"/>
      <c r="C38" s="3"/>
      <c r="D38" s="3"/>
      <c r="E38" s="3"/>
      <c r="F38" s="3"/>
      <c r="G38" s="3"/>
      <c r="H38" s="3"/>
    </row>
    <row r="39" spans="2:8" ht="16.5" customHeight="1">
      <c r="B39" s="3"/>
      <c r="C39" s="3"/>
      <c r="D39" s="3"/>
      <c r="E39" s="3"/>
      <c r="F39" s="3"/>
      <c r="G39" s="3"/>
      <c r="H39" s="3"/>
    </row>
    <row r="40" spans="2:8" ht="16.5" customHeight="1">
      <c r="B40" s="3"/>
      <c r="C40" s="3"/>
      <c r="D40" s="3"/>
      <c r="E40" s="3"/>
      <c r="F40" s="3"/>
      <c r="G40" s="3"/>
      <c r="H40" s="3"/>
    </row>
    <row r="41" spans="2:8" ht="16.5" customHeight="1">
      <c r="B41" s="3"/>
      <c r="C41" s="3"/>
      <c r="D41" s="3"/>
      <c r="E41" s="3"/>
      <c r="F41" s="3"/>
      <c r="G41" s="3"/>
      <c r="H41" s="3"/>
    </row>
    <row r="42" spans="2:8" ht="16.5" customHeight="1">
      <c r="B42" s="3"/>
      <c r="C42" s="3"/>
      <c r="D42" s="3"/>
      <c r="E42" s="3"/>
      <c r="F42" s="3"/>
      <c r="G42" s="3"/>
      <c r="H42" s="3"/>
    </row>
    <row r="43" spans="2:8" ht="16.5" customHeight="1">
      <c r="B43" s="3"/>
      <c r="C43" s="3"/>
      <c r="D43" s="3"/>
      <c r="E43" s="3"/>
      <c r="F43" s="3"/>
      <c r="G43" s="3"/>
      <c r="H43" s="3"/>
    </row>
    <row r="44" spans="2:8" ht="16.5" customHeight="1">
      <c r="B44" s="3"/>
      <c r="C44" s="3"/>
      <c r="D44" s="3"/>
      <c r="E44" s="3"/>
      <c r="F44" s="3"/>
      <c r="G44" s="3"/>
      <c r="H44" s="3"/>
    </row>
    <row r="45" spans="2:8" ht="16.5" customHeight="1">
      <c r="B45" s="3"/>
      <c r="C45" s="3"/>
      <c r="D45" s="3"/>
      <c r="E45" s="3"/>
      <c r="F45" s="3"/>
      <c r="G45" s="3"/>
      <c r="H45" s="3"/>
    </row>
    <row r="46" spans="2:8" ht="16.5" customHeight="1">
      <c r="B46" s="3"/>
      <c r="C46" s="3"/>
      <c r="D46" s="3"/>
      <c r="E46" s="3"/>
      <c r="F46" s="3"/>
      <c r="G46" s="3"/>
      <c r="H46" s="3"/>
    </row>
    <row r="47" spans="2:8" ht="16.5" customHeight="1">
      <c r="B47" s="3"/>
      <c r="C47" s="3"/>
      <c r="D47" s="3"/>
      <c r="E47" s="3"/>
      <c r="F47" s="3"/>
      <c r="G47" s="3"/>
      <c r="H47" s="3"/>
    </row>
    <row r="48" spans="2:8" ht="16.5" customHeight="1">
      <c r="B48" s="3"/>
      <c r="C48" s="3"/>
      <c r="D48" s="3"/>
      <c r="E48" s="3"/>
      <c r="F48" s="3"/>
      <c r="G48" s="3"/>
      <c r="H48" s="3"/>
    </row>
    <row r="49" spans="2:8" ht="16.5" customHeight="1">
      <c r="B49" s="3"/>
      <c r="C49" s="3"/>
      <c r="D49" s="3"/>
      <c r="E49" s="3"/>
      <c r="F49" s="3"/>
      <c r="G49" s="3"/>
      <c r="H49" s="3"/>
    </row>
    <row r="50" spans="2:8" ht="16.5" customHeight="1">
      <c r="B50" s="3"/>
      <c r="C50" s="3"/>
      <c r="D50" s="3"/>
      <c r="E50" s="3"/>
      <c r="F50" s="3"/>
      <c r="G50" s="3"/>
      <c r="H50" s="3"/>
    </row>
    <row r="51" spans="2:8" ht="16.5" customHeight="1">
      <c r="B51" s="3"/>
      <c r="C51" s="3"/>
      <c r="D51" s="3"/>
      <c r="E51" s="3"/>
      <c r="F51" s="3"/>
      <c r="G51" s="3"/>
      <c r="H51" s="3"/>
    </row>
    <row r="52" spans="2:8" ht="16.5" customHeight="1">
      <c r="B52" s="3"/>
      <c r="C52" s="3"/>
      <c r="D52" s="3"/>
      <c r="E52" s="3"/>
      <c r="F52" s="3"/>
      <c r="G52" s="3"/>
      <c r="H52" s="3"/>
    </row>
    <row r="53" spans="2:8" ht="16.5" customHeight="1">
      <c r="B53" s="3"/>
      <c r="C53" s="3"/>
      <c r="D53" s="3"/>
      <c r="E53" s="3"/>
      <c r="F53" s="3"/>
      <c r="G53" s="3"/>
      <c r="H53" s="3"/>
    </row>
    <row r="54" spans="2:8" ht="16.5" customHeight="1">
      <c r="B54" s="3"/>
      <c r="C54" s="3"/>
      <c r="D54" s="3"/>
      <c r="E54" s="3"/>
      <c r="F54" s="3"/>
      <c r="G54" s="3"/>
      <c r="H54" s="3"/>
    </row>
    <row r="55" spans="2:8" ht="16.5" customHeight="1">
      <c r="B55" s="3"/>
      <c r="C55" s="3"/>
      <c r="D55" s="3"/>
      <c r="E55" s="3"/>
      <c r="F55" s="3"/>
      <c r="G55" s="3"/>
      <c r="H55" s="3"/>
    </row>
    <row r="56" spans="2:8" ht="16.5" customHeight="1">
      <c r="B56" s="3"/>
      <c r="C56" s="3"/>
      <c r="D56" s="3"/>
      <c r="E56" s="3"/>
      <c r="F56" s="3"/>
      <c r="G56" s="3"/>
      <c r="H56" s="3"/>
    </row>
  </sheetData>
  <sheetProtection/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H59"/>
  <sheetViews>
    <sheetView view="pageBreakPreview" zoomScaleSheetLayoutView="100" zoomScalePageLayoutView="0" workbookViewId="0" topLeftCell="A1">
      <selection activeCell="A3" sqref="A3"/>
    </sheetView>
  </sheetViews>
  <sheetFormatPr defaultColWidth="11.5" defaultRowHeight="16.5" customHeight="1"/>
  <cols>
    <col min="1" max="1" width="39.5" style="5" customWidth="1"/>
    <col min="2" max="7" width="13.5" style="14" customWidth="1"/>
    <col min="8" max="16384" width="11.5" style="14" customWidth="1"/>
  </cols>
  <sheetData>
    <row r="1" ht="18" customHeight="1">
      <c r="A1" s="28">
        <f>'表15-2'!G1+1</f>
        <v>164</v>
      </c>
    </row>
    <row r="2" spans="1:7" ht="18" customHeight="1">
      <c r="A2" s="49" t="s">
        <v>108</v>
      </c>
      <c r="B2" s="50"/>
      <c r="C2" s="50"/>
      <c r="D2" s="50"/>
      <c r="E2" s="50"/>
      <c r="F2" s="50"/>
      <c r="G2" s="50"/>
    </row>
    <row r="3" spans="1:7" ht="18" customHeight="1">
      <c r="A3" s="10"/>
      <c r="B3" s="10"/>
      <c r="C3" s="10"/>
      <c r="D3" s="10"/>
      <c r="E3" s="10"/>
      <c r="F3" s="10"/>
      <c r="G3" s="10"/>
    </row>
    <row r="4" spans="1:7" s="11" customFormat="1" ht="18" customHeight="1" thickBot="1">
      <c r="A4" s="3"/>
      <c r="B4" s="4"/>
      <c r="C4" s="47" t="s">
        <v>111</v>
      </c>
      <c r="D4" s="48"/>
      <c r="E4" s="4"/>
      <c r="F4" s="4"/>
      <c r="G4" s="43" t="s">
        <v>110</v>
      </c>
    </row>
    <row r="5" spans="1:7" s="3" customFormat="1" ht="19.5" customHeight="1">
      <c r="A5" s="55" t="s">
        <v>21</v>
      </c>
      <c r="B5" s="44" t="s">
        <v>119</v>
      </c>
      <c r="C5" s="22"/>
      <c r="D5" s="23"/>
      <c r="E5" s="24"/>
      <c r="F5" s="23"/>
      <c r="G5" s="24"/>
    </row>
    <row r="6" spans="1:7" s="3" customFormat="1" ht="19.5" customHeight="1">
      <c r="A6" s="56"/>
      <c r="B6" s="45"/>
      <c r="C6" s="58" t="s">
        <v>10</v>
      </c>
      <c r="D6" s="58" t="s">
        <v>11</v>
      </c>
      <c r="E6" s="58" t="s">
        <v>12</v>
      </c>
      <c r="F6" s="58" t="s">
        <v>13</v>
      </c>
      <c r="G6" s="59" t="s">
        <v>14</v>
      </c>
    </row>
    <row r="7" spans="1:7" s="3" customFormat="1" ht="19.5" customHeight="1" thickBot="1">
      <c r="A7" s="57"/>
      <c r="B7" s="46"/>
      <c r="C7" s="52"/>
      <c r="D7" s="52"/>
      <c r="E7" s="52"/>
      <c r="F7" s="52"/>
      <c r="G7" s="54"/>
    </row>
    <row r="8" spans="1:7" s="3" customFormat="1" ht="11.25" customHeight="1">
      <c r="A8" s="6"/>
      <c r="B8" s="7"/>
      <c r="C8" s="8"/>
      <c r="D8" s="8"/>
      <c r="E8" s="8"/>
      <c r="F8" s="8"/>
      <c r="G8" s="8"/>
    </row>
    <row r="9" spans="1:7" s="31" customFormat="1" ht="22.5" customHeight="1">
      <c r="A9" s="34" t="s">
        <v>49</v>
      </c>
      <c r="B9" s="40">
        <v>131885</v>
      </c>
      <c r="C9" s="40">
        <v>49452</v>
      </c>
      <c r="D9" s="40">
        <v>70620</v>
      </c>
      <c r="E9" s="40">
        <v>629</v>
      </c>
      <c r="F9" s="40">
        <v>5645</v>
      </c>
      <c r="G9" s="40">
        <v>5539</v>
      </c>
    </row>
    <row r="10" spans="1:8" ht="22.5" customHeight="1">
      <c r="A10" s="2" t="s">
        <v>50</v>
      </c>
      <c r="B10" s="41">
        <v>211620</v>
      </c>
      <c r="C10" s="41">
        <v>55159</v>
      </c>
      <c r="D10" s="41">
        <v>136434</v>
      </c>
      <c r="E10" s="41">
        <v>27</v>
      </c>
      <c r="F10" s="41">
        <v>3917</v>
      </c>
      <c r="G10" s="41">
        <v>16082</v>
      </c>
      <c r="H10" s="3"/>
    </row>
    <row r="11" spans="1:8" ht="22.5" customHeight="1">
      <c r="A11" s="2" t="s">
        <v>51</v>
      </c>
      <c r="B11" s="41">
        <v>114101</v>
      </c>
      <c r="C11" s="41">
        <v>53810</v>
      </c>
      <c r="D11" s="41">
        <v>55641</v>
      </c>
      <c r="E11" s="41">
        <v>611</v>
      </c>
      <c r="F11" s="41">
        <v>1906</v>
      </c>
      <c r="G11" s="41">
        <v>2133</v>
      </c>
      <c r="H11" s="3"/>
    </row>
    <row r="12" spans="1:8" ht="22.5" customHeight="1">
      <c r="A12" s="2" t="s">
        <v>52</v>
      </c>
      <c r="B12" s="41">
        <v>36731</v>
      </c>
      <c r="C12" s="41">
        <v>23233</v>
      </c>
      <c r="D12" s="41">
        <v>12317</v>
      </c>
      <c r="E12" s="41">
        <v>282</v>
      </c>
      <c r="F12" s="41">
        <v>266</v>
      </c>
      <c r="G12" s="41">
        <v>632</v>
      </c>
      <c r="H12" s="3"/>
    </row>
    <row r="13" spans="1:8" ht="22.5" customHeight="1">
      <c r="A13" s="2" t="s">
        <v>53</v>
      </c>
      <c r="B13" s="41">
        <v>72745</v>
      </c>
      <c r="C13" s="41">
        <v>40070</v>
      </c>
      <c r="D13" s="41">
        <v>25931</v>
      </c>
      <c r="E13" s="41">
        <v>387</v>
      </c>
      <c r="F13" s="41">
        <v>4795</v>
      </c>
      <c r="G13" s="41">
        <v>1561</v>
      </c>
      <c r="H13" s="3"/>
    </row>
    <row r="14" spans="1:8" ht="22.5" customHeight="1">
      <c r="A14" s="2" t="s">
        <v>54</v>
      </c>
      <c r="B14" s="41">
        <v>167323</v>
      </c>
      <c r="C14" s="41">
        <v>72420</v>
      </c>
      <c r="D14" s="41">
        <v>34872</v>
      </c>
      <c r="E14" s="41">
        <v>1766</v>
      </c>
      <c r="F14" s="41">
        <v>29694</v>
      </c>
      <c r="G14" s="41">
        <v>28572</v>
      </c>
      <c r="H14" s="3"/>
    </row>
    <row r="15" spans="1:8" ht="22.5" customHeight="1">
      <c r="A15" s="2" t="s">
        <v>55</v>
      </c>
      <c r="B15" s="41">
        <v>154434</v>
      </c>
      <c r="C15" s="41">
        <v>70036</v>
      </c>
      <c r="D15" s="41">
        <v>71039</v>
      </c>
      <c r="E15" s="41">
        <v>1667</v>
      </c>
      <c r="F15" s="41">
        <v>8812</v>
      </c>
      <c r="G15" s="41">
        <v>2880</v>
      </c>
      <c r="H15" s="3"/>
    </row>
    <row r="16" spans="1:8" ht="22.5" customHeight="1">
      <c r="A16" s="2" t="s">
        <v>56</v>
      </c>
      <c r="B16" s="41">
        <v>257223</v>
      </c>
      <c r="C16" s="41">
        <v>85987</v>
      </c>
      <c r="D16" s="41">
        <v>135735</v>
      </c>
      <c r="E16" s="41" t="s">
        <v>7</v>
      </c>
      <c r="F16" s="41">
        <v>9928</v>
      </c>
      <c r="G16" s="41">
        <v>25572</v>
      </c>
      <c r="H16" s="3"/>
    </row>
    <row r="17" spans="1:8" ht="22.5" customHeight="1">
      <c r="A17" s="2" t="s">
        <v>57</v>
      </c>
      <c r="B17" s="41">
        <v>86633</v>
      </c>
      <c r="C17" s="41">
        <v>46864</v>
      </c>
      <c r="D17" s="41">
        <v>32188</v>
      </c>
      <c r="E17" s="41">
        <v>1077</v>
      </c>
      <c r="F17" s="41">
        <v>2923</v>
      </c>
      <c r="G17" s="41">
        <v>3581</v>
      </c>
      <c r="H17" s="3"/>
    </row>
    <row r="18" spans="1:8" ht="22.5" customHeight="1">
      <c r="A18" s="2" t="s">
        <v>58</v>
      </c>
      <c r="B18" s="41">
        <v>75602</v>
      </c>
      <c r="C18" s="41">
        <v>44667</v>
      </c>
      <c r="D18" s="41">
        <v>29062</v>
      </c>
      <c r="E18" s="41">
        <v>949</v>
      </c>
      <c r="F18" s="41">
        <v>257</v>
      </c>
      <c r="G18" s="41">
        <v>666</v>
      </c>
      <c r="H18" s="3"/>
    </row>
    <row r="19" spans="1:8" ht="22.5" customHeight="1">
      <c r="A19" s="2" t="s">
        <v>59</v>
      </c>
      <c r="B19" s="41">
        <v>411943</v>
      </c>
      <c r="C19" s="41">
        <v>68500</v>
      </c>
      <c r="D19" s="41">
        <v>311009</v>
      </c>
      <c r="E19" s="41">
        <v>4</v>
      </c>
      <c r="F19" s="41">
        <v>17286</v>
      </c>
      <c r="G19" s="41">
        <v>15145</v>
      </c>
      <c r="H19" s="3"/>
    </row>
    <row r="20" spans="1:8" ht="22.5" customHeight="1">
      <c r="A20" s="2" t="s">
        <v>60</v>
      </c>
      <c r="B20" s="41">
        <v>56590</v>
      </c>
      <c r="C20" s="41">
        <v>33716</v>
      </c>
      <c r="D20" s="41">
        <v>21176</v>
      </c>
      <c r="E20" s="41" t="s">
        <v>7</v>
      </c>
      <c r="F20" s="41">
        <v>719</v>
      </c>
      <c r="G20" s="41">
        <v>978</v>
      </c>
      <c r="H20" s="3"/>
    </row>
    <row r="21" spans="1:8" s="20" customFormat="1" ht="22.5" customHeight="1">
      <c r="A21" s="33" t="s">
        <v>18</v>
      </c>
      <c r="B21" s="42">
        <v>40037</v>
      </c>
      <c r="C21" s="42">
        <v>24364</v>
      </c>
      <c r="D21" s="42">
        <v>13714</v>
      </c>
      <c r="E21" s="42">
        <v>33</v>
      </c>
      <c r="F21" s="42">
        <v>773</v>
      </c>
      <c r="G21" s="42">
        <v>1154</v>
      </c>
      <c r="H21" s="30"/>
    </row>
    <row r="22" spans="1:8" ht="22.5" customHeight="1">
      <c r="A22" s="2" t="s">
        <v>61</v>
      </c>
      <c r="B22" s="41">
        <v>65821</v>
      </c>
      <c r="C22" s="41">
        <v>36661</v>
      </c>
      <c r="D22" s="41">
        <v>24655</v>
      </c>
      <c r="E22" s="41">
        <v>47</v>
      </c>
      <c r="F22" s="41">
        <v>1480</v>
      </c>
      <c r="G22" s="41">
        <v>2977</v>
      </c>
      <c r="H22" s="3"/>
    </row>
    <row r="23" spans="1:8" ht="22.5" customHeight="1">
      <c r="A23" s="2" t="s">
        <v>101</v>
      </c>
      <c r="B23" s="41">
        <v>33583</v>
      </c>
      <c r="C23" s="41">
        <v>21591</v>
      </c>
      <c r="D23" s="41">
        <v>10850</v>
      </c>
      <c r="E23" s="41">
        <v>28</v>
      </c>
      <c r="F23" s="41">
        <v>545</v>
      </c>
      <c r="G23" s="41">
        <v>571</v>
      </c>
      <c r="H23" s="3"/>
    </row>
    <row r="24" spans="1:8" ht="22.5" customHeight="1">
      <c r="A24" s="2" t="s">
        <v>102</v>
      </c>
      <c r="B24" s="41">
        <v>38331</v>
      </c>
      <c r="C24" s="41">
        <v>22328</v>
      </c>
      <c r="D24" s="41">
        <v>13492</v>
      </c>
      <c r="E24" s="41">
        <v>39</v>
      </c>
      <c r="F24" s="41">
        <v>930</v>
      </c>
      <c r="G24" s="41">
        <v>1541</v>
      </c>
      <c r="H24" s="3"/>
    </row>
    <row r="25" spans="1:8" s="20" customFormat="1" ht="22.5" customHeight="1">
      <c r="A25" s="33" t="s">
        <v>62</v>
      </c>
      <c r="B25" s="42">
        <v>124443</v>
      </c>
      <c r="C25" s="42">
        <v>60962</v>
      </c>
      <c r="D25" s="42">
        <v>46291</v>
      </c>
      <c r="E25" s="42">
        <v>3376</v>
      </c>
      <c r="F25" s="42">
        <v>5849</v>
      </c>
      <c r="G25" s="42">
        <v>7964</v>
      </c>
      <c r="H25" s="30"/>
    </row>
    <row r="26" spans="1:8" ht="22.5" customHeight="1">
      <c r="A26" s="2" t="s">
        <v>63</v>
      </c>
      <c r="B26" s="41">
        <v>101822</v>
      </c>
      <c r="C26" s="41">
        <v>60590</v>
      </c>
      <c r="D26" s="41">
        <v>35336</v>
      </c>
      <c r="E26" s="41">
        <v>1592</v>
      </c>
      <c r="F26" s="41">
        <v>2142</v>
      </c>
      <c r="G26" s="41">
        <v>2162</v>
      </c>
      <c r="H26" s="3"/>
    </row>
    <row r="27" spans="1:8" ht="22.5" customHeight="1">
      <c r="A27" s="2" t="s">
        <v>64</v>
      </c>
      <c r="B27" s="41">
        <v>88647</v>
      </c>
      <c r="C27" s="41">
        <v>45862</v>
      </c>
      <c r="D27" s="41">
        <v>23733</v>
      </c>
      <c r="E27" s="41">
        <v>15880</v>
      </c>
      <c r="F27" s="41">
        <v>1140</v>
      </c>
      <c r="G27" s="41">
        <v>2033</v>
      </c>
      <c r="H27" s="3"/>
    </row>
    <row r="28" spans="1:8" ht="22.5" customHeight="1">
      <c r="A28" s="2" t="s">
        <v>66</v>
      </c>
      <c r="B28" s="41">
        <v>115467</v>
      </c>
      <c r="C28" s="41">
        <v>62936</v>
      </c>
      <c r="D28" s="41">
        <v>38694</v>
      </c>
      <c r="E28" s="41">
        <v>6298</v>
      </c>
      <c r="F28" s="41">
        <v>4414</v>
      </c>
      <c r="G28" s="41">
        <v>3125</v>
      </c>
      <c r="H28" s="3"/>
    </row>
    <row r="29" spans="1:8" ht="22.5" customHeight="1">
      <c r="A29" s="2" t="s">
        <v>29</v>
      </c>
      <c r="B29" s="41">
        <v>223966</v>
      </c>
      <c r="C29" s="41">
        <v>78362</v>
      </c>
      <c r="D29" s="41">
        <v>97828</v>
      </c>
      <c r="E29" s="41">
        <v>1259</v>
      </c>
      <c r="F29" s="41">
        <v>18347</v>
      </c>
      <c r="G29" s="41">
        <v>28169</v>
      </c>
      <c r="H29" s="3"/>
    </row>
    <row r="30" spans="1:8" ht="22.5" customHeight="1">
      <c r="A30" s="2" t="s">
        <v>30</v>
      </c>
      <c r="B30" s="41">
        <v>94402</v>
      </c>
      <c r="C30" s="41">
        <v>56376</v>
      </c>
      <c r="D30" s="41">
        <v>31531</v>
      </c>
      <c r="E30" s="41">
        <v>1193</v>
      </c>
      <c r="F30" s="41">
        <v>2424</v>
      </c>
      <c r="G30" s="41">
        <v>2878</v>
      </c>
      <c r="H30" s="3"/>
    </row>
    <row r="31" spans="1:8" ht="22.5" customHeight="1">
      <c r="A31" s="2" t="s">
        <v>31</v>
      </c>
      <c r="B31" s="41">
        <v>88497</v>
      </c>
      <c r="C31" s="41">
        <v>49011</v>
      </c>
      <c r="D31" s="41">
        <v>31554</v>
      </c>
      <c r="E31" s="41">
        <v>3308</v>
      </c>
      <c r="F31" s="41">
        <v>2589</v>
      </c>
      <c r="G31" s="41">
        <v>2036</v>
      </c>
      <c r="H31" s="3"/>
    </row>
    <row r="32" spans="1:8" s="20" customFormat="1" ht="22.5" customHeight="1">
      <c r="A32" s="33" t="s">
        <v>19</v>
      </c>
      <c r="B32" s="42">
        <v>150579</v>
      </c>
      <c r="C32" s="42">
        <v>71132</v>
      </c>
      <c r="D32" s="42">
        <v>60624</v>
      </c>
      <c r="E32" s="42">
        <v>1040</v>
      </c>
      <c r="F32" s="42">
        <v>9509</v>
      </c>
      <c r="G32" s="42">
        <v>8274</v>
      </c>
      <c r="H32" s="30"/>
    </row>
    <row r="33" spans="1:8" ht="22.5" customHeight="1">
      <c r="A33" s="2" t="s">
        <v>32</v>
      </c>
      <c r="B33" s="41">
        <v>162079</v>
      </c>
      <c r="C33" s="41">
        <v>76336</v>
      </c>
      <c r="D33" s="41">
        <v>67863</v>
      </c>
      <c r="E33" s="41">
        <v>1164</v>
      </c>
      <c r="F33" s="41">
        <v>9325</v>
      </c>
      <c r="G33" s="41">
        <v>7392</v>
      </c>
      <c r="H33" s="3"/>
    </row>
    <row r="34" spans="1:8" ht="22.5" customHeight="1">
      <c r="A34" s="2" t="s">
        <v>33</v>
      </c>
      <c r="B34" s="41">
        <v>127390</v>
      </c>
      <c r="C34" s="41">
        <v>60639</v>
      </c>
      <c r="D34" s="41">
        <v>46025</v>
      </c>
      <c r="E34" s="41">
        <v>792</v>
      </c>
      <c r="F34" s="41">
        <v>9881</v>
      </c>
      <c r="G34" s="41">
        <v>10052</v>
      </c>
      <c r="H34" s="3"/>
    </row>
    <row r="35" spans="1:8" s="20" customFormat="1" ht="22.5" customHeight="1">
      <c r="A35" s="33" t="s">
        <v>34</v>
      </c>
      <c r="B35" s="42">
        <v>82596</v>
      </c>
      <c r="C35" s="42">
        <v>46567</v>
      </c>
      <c r="D35" s="42">
        <v>27127</v>
      </c>
      <c r="E35" s="42">
        <v>178</v>
      </c>
      <c r="F35" s="42">
        <v>3300</v>
      </c>
      <c r="G35" s="42">
        <v>5425</v>
      </c>
      <c r="H35" s="30"/>
    </row>
    <row r="36" spans="1:8" ht="22.5" customHeight="1">
      <c r="A36" s="2" t="s">
        <v>103</v>
      </c>
      <c r="B36" s="39">
        <v>106468</v>
      </c>
      <c r="C36" s="39">
        <v>55802</v>
      </c>
      <c r="D36" s="39">
        <v>37176</v>
      </c>
      <c r="E36" s="39">
        <v>18</v>
      </c>
      <c r="F36" s="39">
        <v>5793</v>
      </c>
      <c r="G36" s="39">
        <v>7679</v>
      </c>
      <c r="H36" s="3"/>
    </row>
    <row r="37" spans="1:8" ht="22.5" customHeight="1">
      <c r="A37" s="2" t="s">
        <v>104</v>
      </c>
      <c r="B37" s="39">
        <v>69357</v>
      </c>
      <c r="C37" s="39">
        <v>41445</v>
      </c>
      <c r="D37" s="39">
        <v>21554</v>
      </c>
      <c r="E37" s="39">
        <v>266</v>
      </c>
      <c r="F37" s="39">
        <v>1917</v>
      </c>
      <c r="G37" s="39">
        <v>4175</v>
      </c>
      <c r="H37" s="3"/>
    </row>
    <row r="38" spans="1:8" ht="11.25" customHeight="1" thickBot="1">
      <c r="A38" s="29"/>
      <c r="B38" s="26"/>
      <c r="C38" s="26"/>
      <c r="D38" s="26"/>
      <c r="E38" s="26"/>
      <c r="F38" s="26"/>
      <c r="G38" s="26"/>
      <c r="H38" s="3"/>
    </row>
    <row r="39" spans="2:8" ht="16.5" customHeight="1">
      <c r="B39" s="3"/>
      <c r="C39" s="3"/>
      <c r="D39" s="3"/>
      <c r="E39" s="3"/>
      <c r="F39" s="3"/>
      <c r="G39" s="3"/>
      <c r="H39" s="3"/>
    </row>
    <row r="40" spans="2:8" ht="16.5" customHeight="1">
      <c r="B40" s="3"/>
      <c r="C40" s="3"/>
      <c r="D40" s="3"/>
      <c r="E40" s="3"/>
      <c r="F40" s="3"/>
      <c r="G40" s="3"/>
      <c r="H40" s="3"/>
    </row>
    <row r="41" spans="2:8" ht="16.5" customHeight="1">
      <c r="B41" s="3"/>
      <c r="C41" s="3"/>
      <c r="D41" s="3"/>
      <c r="E41" s="3"/>
      <c r="F41" s="3"/>
      <c r="G41" s="3"/>
      <c r="H41" s="3"/>
    </row>
    <row r="42" spans="2:8" ht="16.5" customHeight="1">
      <c r="B42" s="3"/>
      <c r="C42" s="3"/>
      <c r="D42" s="3"/>
      <c r="E42" s="3"/>
      <c r="F42" s="3"/>
      <c r="G42" s="3"/>
      <c r="H42" s="3"/>
    </row>
    <row r="43" spans="2:8" ht="16.5" customHeight="1">
      <c r="B43" s="3"/>
      <c r="C43" s="3"/>
      <c r="D43" s="3"/>
      <c r="E43" s="3"/>
      <c r="F43" s="3"/>
      <c r="G43" s="3"/>
      <c r="H43" s="3"/>
    </row>
    <row r="44" spans="2:8" ht="16.5" customHeight="1">
      <c r="B44" s="3"/>
      <c r="C44" s="3"/>
      <c r="D44" s="3"/>
      <c r="E44" s="3"/>
      <c r="F44" s="3"/>
      <c r="G44" s="3"/>
      <c r="H44" s="3"/>
    </row>
    <row r="45" spans="2:8" ht="16.5" customHeight="1">
      <c r="B45" s="3"/>
      <c r="C45" s="3"/>
      <c r="D45" s="3"/>
      <c r="E45" s="3"/>
      <c r="F45" s="3"/>
      <c r="G45" s="3"/>
      <c r="H45" s="3"/>
    </row>
    <row r="46" spans="2:8" ht="16.5" customHeight="1">
      <c r="B46" s="3"/>
      <c r="C46" s="3"/>
      <c r="D46" s="3"/>
      <c r="E46" s="3"/>
      <c r="F46" s="3"/>
      <c r="G46" s="3"/>
      <c r="H46" s="3"/>
    </row>
    <row r="47" spans="2:8" ht="16.5" customHeight="1">
      <c r="B47" s="3"/>
      <c r="C47" s="3"/>
      <c r="D47" s="3"/>
      <c r="E47" s="3"/>
      <c r="F47" s="3"/>
      <c r="G47" s="3"/>
      <c r="H47" s="3"/>
    </row>
    <row r="48" spans="2:8" ht="16.5" customHeight="1">
      <c r="B48" s="3"/>
      <c r="C48" s="3"/>
      <c r="D48" s="3"/>
      <c r="E48" s="3"/>
      <c r="F48" s="3"/>
      <c r="G48" s="3"/>
      <c r="H48" s="3"/>
    </row>
    <row r="49" spans="2:8" ht="16.5" customHeight="1">
      <c r="B49" s="3"/>
      <c r="C49" s="3"/>
      <c r="D49" s="3"/>
      <c r="E49" s="3"/>
      <c r="F49" s="3"/>
      <c r="G49" s="3"/>
      <c r="H49" s="3"/>
    </row>
    <row r="50" spans="2:8" ht="16.5" customHeight="1">
      <c r="B50" s="3"/>
      <c r="C50" s="3"/>
      <c r="D50" s="3"/>
      <c r="E50" s="3"/>
      <c r="F50" s="3"/>
      <c r="G50" s="3"/>
      <c r="H50" s="3"/>
    </row>
    <row r="51" spans="2:8" ht="16.5" customHeight="1">
      <c r="B51" s="3"/>
      <c r="C51" s="3"/>
      <c r="D51" s="3"/>
      <c r="E51" s="3"/>
      <c r="F51" s="3"/>
      <c r="G51" s="3"/>
      <c r="H51" s="3"/>
    </row>
    <row r="52" spans="2:8" ht="16.5" customHeight="1">
      <c r="B52" s="3"/>
      <c r="C52" s="3"/>
      <c r="D52" s="3"/>
      <c r="E52" s="3"/>
      <c r="F52" s="3"/>
      <c r="G52" s="3"/>
      <c r="H52" s="3"/>
    </row>
    <row r="53" spans="2:8" ht="16.5" customHeight="1">
      <c r="B53" s="3"/>
      <c r="C53" s="3"/>
      <c r="D53" s="3"/>
      <c r="E53" s="3"/>
      <c r="F53" s="3"/>
      <c r="G53" s="3"/>
      <c r="H53" s="3"/>
    </row>
    <row r="54" spans="2:8" ht="16.5" customHeight="1">
      <c r="B54" s="3"/>
      <c r="C54" s="3"/>
      <c r="D54" s="3"/>
      <c r="E54" s="3"/>
      <c r="F54" s="3"/>
      <c r="G54" s="3"/>
      <c r="H54" s="3"/>
    </row>
    <row r="55" spans="2:8" ht="16.5" customHeight="1">
      <c r="B55" s="3"/>
      <c r="C55" s="3"/>
      <c r="D55" s="3"/>
      <c r="E55" s="3"/>
      <c r="F55" s="3"/>
      <c r="G55" s="3"/>
      <c r="H55" s="3"/>
    </row>
    <row r="56" spans="2:8" ht="16.5" customHeight="1">
      <c r="B56" s="3"/>
      <c r="C56" s="3"/>
      <c r="D56" s="3"/>
      <c r="E56" s="3"/>
      <c r="F56" s="3"/>
      <c r="G56" s="3"/>
      <c r="H56" s="3"/>
    </row>
    <row r="57" spans="2:8" ht="16.5" customHeight="1">
      <c r="B57" s="3"/>
      <c r="C57" s="3"/>
      <c r="D57" s="3"/>
      <c r="E57" s="3"/>
      <c r="F57" s="3"/>
      <c r="G57" s="3"/>
      <c r="H57" s="3"/>
    </row>
    <row r="58" spans="2:8" ht="16.5" customHeight="1">
      <c r="B58" s="3"/>
      <c r="C58" s="3"/>
      <c r="D58" s="3"/>
      <c r="E58" s="3"/>
      <c r="F58" s="3"/>
      <c r="G58" s="3"/>
      <c r="H58" s="3"/>
    </row>
    <row r="59" spans="2:8" ht="16.5" customHeight="1">
      <c r="B59" s="3"/>
      <c r="C59" s="3"/>
      <c r="D59" s="3"/>
      <c r="E59" s="3"/>
      <c r="F59" s="3"/>
      <c r="G59" s="3"/>
      <c r="H59" s="3"/>
    </row>
  </sheetData>
  <sheetProtection/>
  <mergeCells count="9">
    <mergeCell ref="B5:B7"/>
    <mergeCell ref="C4:D4"/>
    <mergeCell ref="A2:G2"/>
    <mergeCell ref="F6:F7"/>
    <mergeCell ref="G6:G7"/>
    <mergeCell ref="C6:C7"/>
    <mergeCell ref="D6:D7"/>
    <mergeCell ref="E6:E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5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11.5" defaultRowHeight="16.5" customHeight="1"/>
  <cols>
    <col min="1" max="1" width="39.5" style="5" customWidth="1"/>
    <col min="2" max="7" width="13.5" style="14" customWidth="1"/>
    <col min="8" max="16384" width="11.5" style="14" customWidth="1"/>
  </cols>
  <sheetData>
    <row r="1" spans="1:7" ht="18" customHeight="1">
      <c r="A1" s="12"/>
      <c r="G1" s="3">
        <f>'表15-3'!A1+1</f>
        <v>165</v>
      </c>
    </row>
    <row r="2" spans="1:7" ht="18" customHeight="1">
      <c r="A2" s="49" t="s">
        <v>109</v>
      </c>
      <c r="B2" s="50"/>
      <c r="C2" s="50"/>
      <c r="D2" s="50"/>
      <c r="E2" s="50"/>
      <c r="F2" s="50"/>
      <c r="G2" s="50"/>
    </row>
    <row r="3" ht="18" customHeight="1"/>
    <row r="4" spans="2:7" s="3" customFormat="1" ht="18" customHeight="1" thickBot="1">
      <c r="B4" s="4"/>
      <c r="C4" s="47" t="s">
        <v>111</v>
      </c>
      <c r="D4" s="48"/>
      <c r="E4" s="4"/>
      <c r="F4" s="4"/>
      <c r="G4" s="43" t="s">
        <v>110</v>
      </c>
    </row>
    <row r="5" spans="1:7" s="3" customFormat="1" ht="19.5" customHeight="1">
      <c r="A5" s="55" t="s">
        <v>21</v>
      </c>
      <c r="B5" s="44" t="s">
        <v>119</v>
      </c>
      <c r="C5" s="22"/>
      <c r="D5" s="23"/>
      <c r="E5" s="24"/>
      <c r="F5" s="23"/>
      <c r="G5" s="24"/>
    </row>
    <row r="6" spans="1:7" s="3" customFormat="1" ht="19.5" customHeight="1">
      <c r="A6" s="56"/>
      <c r="B6" s="45"/>
      <c r="C6" s="58" t="s">
        <v>10</v>
      </c>
      <c r="D6" s="58" t="s">
        <v>11</v>
      </c>
      <c r="E6" s="58" t="s">
        <v>12</v>
      </c>
      <c r="F6" s="58" t="s">
        <v>13</v>
      </c>
      <c r="G6" s="59" t="s">
        <v>14</v>
      </c>
    </row>
    <row r="7" spans="1:7" s="3" customFormat="1" ht="19.5" customHeight="1" thickBot="1">
      <c r="A7" s="57"/>
      <c r="B7" s="46"/>
      <c r="C7" s="52"/>
      <c r="D7" s="52"/>
      <c r="E7" s="52"/>
      <c r="F7" s="52"/>
      <c r="G7" s="54"/>
    </row>
    <row r="8" spans="1:7" s="3" customFormat="1" ht="6.75" customHeight="1">
      <c r="A8" s="6"/>
      <c r="B8" s="7"/>
      <c r="C8" s="8"/>
      <c r="D8" s="8"/>
      <c r="E8" s="8"/>
      <c r="F8" s="8"/>
      <c r="G8" s="8"/>
    </row>
    <row r="9" spans="1:8" s="20" customFormat="1" ht="25.5" customHeight="1">
      <c r="A9" s="33" t="s">
        <v>8</v>
      </c>
      <c r="B9" s="42">
        <v>95350</v>
      </c>
      <c r="C9" s="42">
        <v>52903</v>
      </c>
      <c r="D9" s="42">
        <v>34251</v>
      </c>
      <c r="E9" s="42">
        <v>683</v>
      </c>
      <c r="F9" s="42">
        <v>2187</v>
      </c>
      <c r="G9" s="42">
        <v>5326</v>
      </c>
      <c r="H9" s="30"/>
    </row>
    <row r="10" spans="1:8" ht="25.5" customHeight="1">
      <c r="A10" s="2" t="s">
        <v>68</v>
      </c>
      <c r="B10" s="41">
        <v>96826</v>
      </c>
      <c r="C10" s="41">
        <v>52137</v>
      </c>
      <c r="D10" s="41">
        <v>30630</v>
      </c>
      <c r="E10" s="41">
        <v>82</v>
      </c>
      <c r="F10" s="41">
        <v>1393</v>
      </c>
      <c r="G10" s="41">
        <v>12584</v>
      </c>
      <c r="H10" s="3"/>
    </row>
    <row r="11" spans="1:8" ht="25.5" customHeight="1">
      <c r="A11" s="2" t="s">
        <v>93</v>
      </c>
      <c r="B11" s="41">
        <v>107963</v>
      </c>
      <c r="C11" s="41">
        <v>57252</v>
      </c>
      <c r="D11" s="41">
        <v>41161</v>
      </c>
      <c r="E11" s="41">
        <v>1069</v>
      </c>
      <c r="F11" s="41">
        <v>3498</v>
      </c>
      <c r="G11" s="41">
        <v>4983</v>
      </c>
      <c r="H11" s="3"/>
    </row>
    <row r="12" spans="1:8" ht="25.5" customHeight="1">
      <c r="A12" s="35" t="s">
        <v>100</v>
      </c>
      <c r="B12" s="41">
        <v>108429</v>
      </c>
      <c r="C12" s="41">
        <v>59363</v>
      </c>
      <c r="D12" s="41">
        <v>39267</v>
      </c>
      <c r="E12" s="41">
        <v>1118</v>
      </c>
      <c r="F12" s="41">
        <v>2684</v>
      </c>
      <c r="G12" s="41">
        <v>5998</v>
      </c>
      <c r="H12" s="3"/>
    </row>
    <row r="13" spans="1:8" ht="25.5" customHeight="1">
      <c r="A13" s="2" t="s">
        <v>94</v>
      </c>
      <c r="B13" s="41">
        <v>82291</v>
      </c>
      <c r="C13" s="41">
        <v>45833</v>
      </c>
      <c r="D13" s="41">
        <v>31287</v>
      </c>
      <c r="E13" s="41">
        <v>328</v>
      </c>
      <c r="F13" s="41">
        <v>1346</v>
      </c>
      <c r="G13" s="41">
        <v>3497</v>
      </c>
      <c r="H13" s="3"/>
    </row>
    <row r="14" spans="1:8" ht="25.5" customHeight="1">
      <c r="A14" s="2" t="s">
        <v>95</v>
      </c>
      <c r="B14" s="41">
        <v>73391</v>
      </c>
      <c r="C14" s="41">
        <v>47387</v>
      </c>
      <c r="D14" s="41">
        <v>23535</v>
      </c>
      <c r="E14" s="41">
        <v>247</v>
      </c>
      <c r="F14" s="41">
        <v>468</v>
      </c>
      <c r="G14" s="41">
        <v>1755</v>
      </c>
      <c r="H14" s="3"/>
    </row>
    <row r="15" spans="1:8" ht="25.5" customHeight="1">
      <c r="A15" s="2" t="s">
        <v>96</v>
      </c>
      <c r="B15" s="41">
        <v>56487</v>
      </c>
      <c r="C15" s="41">
        <v>39630</v>
      </c>
      <c r="D15" s="41">
        <v>15900</v>
      </c>
      <c r="E15" s="41">
        <v>199</v>
      </c>
      <c r="F15" s="41">
        <v>457</v>
      </c>
      <c r="G15" s="41">
        <v>301</v>
      </c>
      <c r="H15" s="3"/>
    </row>
    <row r="16" spans="1:8" s="20" customFormat="1" ht="25.5" customHeight="1">
      <c r="A16" s="33" t="s">
        <v>97</v>
      </c>
      <c r="B16" s="42">
        <v>59525</v>
      </c>
      <c r="C16" s="42">
        <v>38207</v>
      </c>
      <c r="D16" s="42">
        <v>18960</v>
      </c>
      <c r="E16" s="42">
        <v>308</v>
      </c>
      <c r="F16" s="42">
        <v>891</v>
      </c>
      <c r="G16" s="42">
        <v>1160</v>
      </c>
      <c r="H16" s="30"/>
    </row>
    <row r="17" spans="1:8" ht="25.5" customHeight="1">
      <c r="A17" s="2" t="s">
        <v>98</v>
      </c>
      <c r="B17" s="41">
        <v>63062</v>
      </c>
      <c r="C17" s="41">
        <v>39172</v>
      </c>
      <c r="D17" s="41">
        <v>20276</v>
      </c>
      <c r="E17" s="41">
        <v>37</v>
      </c>
      <c r="F17" s="41">
        <v>1581</v>
      </c>
      <c r="G17" s="41">
        <v>1996</v>
      </c>
      <c r="H17" s="3"/>
    </row>
    <row r="18" spans="1:8" ht="25.5" customHeight="1">
      <c r="A18" s="2" t="s">
        <v>114</v>
      </c>
      <c r="B18" s="41">
        <v>59099</v>
      </c>
      <c r="C18" s="41">
        <v>40756</v>
      </c>
      <c r="D18" s="41">
        <v>15721</v>
      </c>
      <c r="E18" s="41">
        <v>799</v>
      </c>
      <c r="F18" s="41">
        <v>355</v>
      </c>
      <c r="G18" s="41">
        <v>1469</v>
      </c>
      <c r="H18" s="3"/>
    </row>
    <row r="19" spans="1:8" ht="25.5" customHeight="1">
      <c r="A19" s="2" t="s">
        <v>115</v>
      </c>
      <c r="B19" s="41">
        <v>62565</v>
      </c>
      <c r="C19" s="41">
        <v>42340</v>
      </c>
      <c r="D19" s="41">
        <v>18368</v>
      </c>
      <c r="E19" s="41">
        <v>554</v>
      </c>
      <c r="F19" s="41">
        <v>592</v>
      </c>
      <c r="G19" s="41">
        <v>710</v>
      </c>
      <c r="H19" s="3"/>
    </row>
    <row r="20" spans="1:8" ht="25.5" customHeight="1">
      <c r="A20" s="2" t="s">
        <v>116</v>
      </c>
      <c r="B20" s="41">
        <v>74559</v>
      </c>
      <c r="C20" s="41">
        <v>37370</v>
      </c>
      <c r="D20" s="41">
        <v>32921</v>
      </c>
      <c r="E20" s="41">
        <v>19</v>
      </c>
      <c r="F20" s="41">
        <v>2545</v>
      </c>
      <c r="G20" s="41">
        <v>1703</v>
      </c>
      <c r="H20" s="3"/>
    </row>
    <row r="21" spans="1:8" ht="25.5" customHeight="1">
      <c r="A21" s="2" t="s">
        <v>69</v>
      </c>
      <c r="B21" s="41">
        <v>58478</v>
      </c>
      <c r="C21" s="41">
        <v>37859</v>
      </c>
      <c r="D21" s="41">
        <v>18653</v>
      </c>
      <c r="E21" s="41">
        <v>61</v>
      </c>
      <c r="F21" s="41">
        <v>935</v>
      </c>
      <c r="G21" s="41">
        <v>970</v>
      </c>
      <c r="H21" s="3"/>
    </row>
    <row r="22" spans="1:8" ht="25.5" customHeight="1">
      <c r="A22" s="2" t="s">
        <v>99</v>
      </c>
      <c r="B22" s="41">
        <v>44493</v>
      </c>
      <c r="C22" s="41">
        <v>29356</v>
      </c>
      <c r="D22" s="41">
        <v>14195</v>
      </c>
      <c r="E22" s="41">
        <v>54</v>
      </c>
      <c r="F22" s="41">
        <v>436</v>
      </c>
      <c r="G22" s="41">
        <v>451</v>
      </c>
      <c r="H22" s="3"/>
    </row>
    <row r="23" spans="1:8" ht="25.5" customHeight="1">
      <c r="A23" s="2" t="s">
        <v>0</v>
      </c>
      <c r="B23" s="41">
        <v>72602</v>
      </c>
      <c r="C23" s="41">
        <v>41984</v>
      </c>
      <c r="D23" s="41">
        <v>21767</v>
      </c>
      <c r="E23" s="41">
        <v>1077</v>
      </c>
      <c r="F23" s="41">
        <v>1674</v>
      </c>
      <c r="G23" s="41">
        <v>6100</v>
      </c>
      <c r="H23" s="3"/>
    </row>
    <row r="24" spans="1:8" s="20" customFormat="1" ht="25.5" customHeight="1">
      <c r="A24" s="33" t="s">
        <v>9</v>
      </c>
      <c r="B24" s="42">
        <v>44657</v>
      </c>
      <c r="C24" s="42">
        <v>29063</v>
      </c>
      <c r="D24" s="42">
        <v>13170</v>
      </c>
      <c r="E24" s="42">
        <v>531</v>
      </c>
      <c r="F24" s="42">
        <v>956</v>
      </c>
      <c r="G24" s="42">
        <v>937</v>
      </c>
      <c r="H24" s="30"/>
    </row>
    <row r="25" spans="1:8" ht="25.5" customHeight="1">
      <c r="A25" s="2" t="s">
        <v>118</v>
      </c>
      <c r="B25" s="41">
        <v>44657</v>
      </c>
      <c r="C25" s="41">
        <v>29063</v>
      </c>
      <c r="D25" s="41">
        <v>13170</v>
      </c>
      <c r="E25" s="41">
        <v>531</v>
      </c>
      <c r="F25" s="41">
        <v>956</v>
      </c>
      <c r="G25" s="41">
        <v>937</v>
      </c>
      <c r="H25" s="3"/>
    </row>
    <row r="26" spans="1:8" s="20" customFormat="1" ht="25.5" customHeight="1">
      <c r="A26" s="33" t="s">
        <v>105</v>
      </c>
      <c r="B26" s="42">
        <v>93110</v>
      </c>
      <c r="C26" s="42">
        <v>56191</v>
      </c>
      <c r="D26" s="42">
        <v>28608</v>
      </c>
      <c r="E26" s="42">
        <v>136</v>
      </c>
      <c r="F26" s="42">
        <v>1734</v>
      </c>
      <c r="G26" s="42">
        <v>6442</v>
      </c>
      <c r="H26" s="30"/>
    </row>
    <row r="27" spans="1:8" ht="25.5" customHeight="1">
      <c r="A27" s="2" t="s">
        <v>1</v>
      </c>
      <c r="B27" s="41">
        <v>93110</v>
      </c>
      <c r="C27" s="41">
        <v>56191</v>
      </c>
      <c r="D27" s="41">
        <v>28608</v>
      </c>
      <c r="E27" s="41">
        <v>136</v>
      </c>
      <c r="F27" s="41">
        <v>1734</v>
      </c>
      <c r="G27" s="41">
        <v>6442</v>
      </c>
      <c r="H27" s="3"/>
    </row>
    <row r="28" spans="1:8" s="20" customFormat="1" ht="25.5" customHeight="1">
      <c r="A28" s="33" t="s">
        <v>2</v>
      </c>
      <c r="B28" s="42">
        <v>51435</v>
      </c>
      <c r="C28" s="42">
        <v>31219</v>
      </c>
      <c r="D28" s="42">
        <v>17625</v>
      </c>
      <c r="E28" s="42">
        <v>345</v>
      </c>
      <c r="F28" s="42">
        <v>1191</v>
      </c>
      <c r="G28" s="42">
        <v>1055</v>
      </c>
      <c r="H28" s="30"/>
    </row>
    <row r="29" spans="1:8" ht="25.5" customHeight="1">
      <c r="A29" s="2" t="s">
        <v>3</v>
      </c>
      <c r="B29" s="41">
        <v>40696</v>
      </c>
      <c r="C29" s="41">
        <v>25942</v>
      </c>
      <c r="D29" s="41">
        <v>13481</v>
      </c>
      <c r="E29" s="41" t="s">
        <v>7</v>
      </c>
      <c r="F29" s="41">
        <v>106</v>
      </c>
      <c r="G29" s="41">
        <v>1167</v>
      </c>
      <c r="H29" s="3"/>
    </row>
    <row r="30" spans="1:8" ht="25.5" customHeight="1">
      <c r="A30" s="2" t="s">
        <v>4</v>
      </c>
      <c r="B30" s="41">
        <v>53200</v>
      </c>
      <c r="C30" s="41">
        <v>32086</v>
      </c>
      <c r="D30" s="41">
        <v>18306</v>
      </c>
      <c r="E30" s="41">
        <v>401</v>
      </c>
      <c r="F30" s="41">
        <v>1370</v>
      </c>
      <c r="G30" s="41">
        <v>1036</v>
      </c>
      <c r="H30" s="3"/>
    </row>
    <row r="31" spans="1:8" s="20" customFormat="1" ht="25.5" customHeight="1">
      <c r="A31" s="33" t="s">
        <v>20</v>
      </c>
      <c r="B31" s="42">
        <v>49694</v>
      </c>
      <c r="C31" s="42">
        <v>28611</v>
      </c>
      <c r="D31" s="42">
        <v>16355</v>
      </c>
      <c r="E31" s="42">
        <v>262</v>
      </c>
      <c r="F31" s="42">
        <v>1819</v>
      </c>
      <c r="G31" s="42">
        <v>2648</v>
      </c>
      <c r="H31" s="30"/>
    </row>
    <row r="32" spans="1:8" ht="25.5" customHeight="1">
      <c r="A32" s="2" t="s">
        <v>5</v>
      </c>
      <c r="B32" s="41">
        <v>61013</v>
      </c>
      <c r="C32" s="41">
        <v>36459</v>
      </c>
      <c r="D32" s="41">
        <v>20451</v>
      </c>
      <c r="E32" s="41">
        <v>568</v>
      </c>
      <c r="F32" s="41">
        <v>1775</v>
      </c>
      <c r="G32" s="41">
        <v>1761</v>
      </c>
      <c r="H32" s="3"/>
    </row>
    <row r="33" spans="1:8" ht="25.5" customHeight="1">
      <c r="A33" s="2" t="s">
        <v>117</v>
      </c>
      <c r="B33" s="41">
        <v>44728</v>
      </c>
      <c r="C33" s="41">
        <v>24329</v>
      </c>
      <c r="D33" s="41">
        <v>14325</v>
      </c>
      <c r="E33" s="41">
        <v>15</v>
      </c>
      <c r="F33" s="41">
        <v>3025</v>
      </c>
      <c r="G33" s="41">
        <v>3035</v>
      </c>
      <c r="H33" s="3"/>
    </row>
    <row r="34" spans="1:8" ht="25.5" customHeight="1">
      <c r="A34" s="2" t="s">
        <v>6</v>
      </c>
      <c r="B34" s="39">
        <v>37077</v>
      </c>
      <c r="C34" s="39">
        <v>20926</v>
      </c>
      <c r="D34" s="39">
        <v>12083</v>
      </c>
      <c r="E34" s="39">
        <v>65</v>
      </c>
      <c r="F34" s="39">
        <v>365</v>
      </c>
      <c r="G34" s="39">
        <v>3638</v>
      </c>
      <c r="H34" s="3"/>
    </row>
    <row r="35" spans="1:8" ht="6.75" customHeight="1" thickBot="1">
      <c r="A35" s="9"/>
      <c r="B35" s="26"/>
      <c r="C35" s="26"/>
      <c r="D35" s="26"/>
      <c r="E35" s="26"/>
      <c r="F35" s="26"/>
      <c r="G35" s="26"/>
      <c r="H35" s="3"/>
    </row>
    <row r="36" spans="1:8" s="13" customFormat="1" ht="16.5" customHeight="1">
      <c r="A36" s="5"/>
      <c r="B36" s="5"/>
      <c r="C36" s="5"/>
      <c r="D36" s="5"/>
      <c r="E36" s="5"/>
      <c r="F36" s="5"/>
      <c r="G36" s="5"/>
      <c r="H36" s="5"/>
    </row>
    <row r="37" spans="1:8" s="13" customFormat="1" ht="16.5" customHeight="1">
      <c r="A37" s="5"/>
      <c r="B37" s="5"/>
      <c r="C37" s="5"/>
      <c r="D37" s="5"/>
      <c r="E37" s="5"/>
      <c r="F37" s="5"/>
      <c r="G37" s="5"/>
      <c r="H37" s="5"/>
    </row>
    <row r="38" spans="1:8" s="13" customFormat="1" ht="16.5" customHeight="1">
      <c r="A38" s="5"/>
      <c r="B38" s="5"/>
      <c r="C38" s="5"/>
      <c r="D38" s="5"/>
      <c r="E38" s="5"/>
      <c r="F38" s="5"/>
      <c r="G38" s="5"/>
      <c r="H38" s="5"/>
    </row>
    <row r="39" spans="1:8" s="13" customFormat="1" ht="16.5" customHeight="1">
      <c r="A39" s="5"/>
      <c r="B39" s="5"/>
      <c r="C39" s="5"/>
      <c r="D39" s="5"/>
      <c r="E39" s="5"/>
      <c r="F39" s="5"/>
      <c r="G39" s="5"/>
      <c r="H39" s="5"/>
    </row>
    <row r="40" spans="1:8" s="13" customFormat="1" ht="16.5" customHeight="1">
      <c r="A40" s="5"/>
      <c r="B40" s="5"/>
      <c r="C40" s="5"/>
      <c r="D40" s="5"/>
      <c r="E40" s="5"/>
      <c r="F40" s="5"/>
      <c r="G40" s="5"/>
      <c r="H40" s="5"/>
    </row>
    <row r="41" spans="1:8" s="13" customFormat="1" ht="16.5" customHeight="1">
      <c r="A41" s="5"/>
      <c r="B41" s="5"/>
      <c r="C41" s="5"/>
      <c r="D41" s="5"/>
      <c r="E41" s="5"/>
      <c r="F41" s="5"/>
      <c r="G41" s="5"/>
      <c r="H41" s="5"/>
    </row>
    <row r="42" spans="1:8" s="13" customFormat="1" ht="16.5" customHeight="1">
      <c r="A42" s="5"/>
      <c r="B42" s="5"/>
      <c r="C42" s="5"/>
      <c r="D42" s="5"/>
      <c r="E42" s="5"/>
      <c r="F42" s="5"/>
      <c r="G42" s="5"/>
      <c r="H42" s="5"/>
    </row>
    <row r="43" spans="1:8" s="13" customFormat="1" ht="16.5" customHeight="1">
      <c r="A43" s="5"/>
      <c r="B43" s="5"/>
      <c r="C43" s="5"/>
      <c r="D43" s="5"/>
      <c r="E43" s="5"/>
      <c r="F43" s="5"/>
      <c r="G43" s="5"/>
      <c r="H43" s="5"/>
    </row>
    <row r="44" spans="1:8" s="13" customFormat="1" ht="16.5" customHeight="1">
      <c r="A44" s="5"/>
      <c r="B44" s="5"/>
      <c r="C44" s="5"/>
      <c r="D44" s="5"/>
      <c r="E44" s="5"/>
      <c r="F44" s="5"/>
      <c r="G44" s="5"/>
      <c r="H44" s="5"/>
    </row>
    <row r="45" spans="2:8" ht="16.5" customHeight="1">
      <c r="B45" s="3"/>
      <c r="C45" s="3"/>
      <c r="D45" s="3"/>
      <c r="E45" s="3"/>
      <c r="F45" s="3"/>
      <c r="G45" s="3"/>
      <c r="H45" s="3"/>
    </row>
    <row r="46" spans="2:8" ht="16.5" customHeight="1">
      <c r="B46" s="3"/>
      <c r="C46" s="3"/>
      <c r="D46" s="3"/>
      <c r="E46" s="3"/>
      <c r="F46" s="3"/>
      <c r="G46" s="3"/>
      <c r="H46" s="3"/>
    </row>
    <row r="47" spans="2:8" ht="16.5" customHeight="1">
      <c r="B47" s="3"/>
      <c r="C47" s="3"/>
      <c r="D47" s="3"/>
      <c r="E47" s="3"/>
      <c r="F47" s="3"/>
      <c r="G47" s="3"/>
      <c r="H47" s="3"/>
    </row>
    <row r="48" spans="2:8" ht="16.5" customHeight="1">
      <c r="B48" s="3"/>
      <c r="C48" s="3"/>
      <c r="D48" s="3"/>
      <c r="E48" s="3"/>
      <c r="F48" s="3"/>
      <c r="G48" s="3"/>
      <c r="H48" s="3"/>
    </row>
    <row r="49" spans="2:8" ht="16.5" customHeight="1">
      <c r="B49" s="3"/>
      <c r="C49" s="3"/>
      <c r="D49" s="3"/>
      <c r="E49" s="3"/>
      <c r="F49" s="3"/>
      <c r="G49" s="3"/>
      <c r="H49" s="3"/>
    </row>
    <row r="50" spans="2:8" ht="16.5" customHeight="1">
      <c r="B50" s="3"/>
      <c r="C50" s="3"/>
      <c r="D50" s="3"/>
      <c r="E50" s="3"/>
      <c r="F50" s="3"/>
      <c r="G50" s="3"/>
      <c r="H50" s="3"/>
    </row>
    <row r="51" spans="2:8" ht="16.5" customHeight="1">
      <c r="B51" s="3"/>
      <c r="C51" s="3"/>
      <c r="D51" s="3"/>
      <c r="E51" s="3"/>
      <c r="F51" s="3"/>
      <c r="G51" s="3"/>
      <c r="H51" s="3"/>
    </row>
    <row r="52" spans="2:8" ht="16.5" customHeight="1">
      <c r="B52" s="3"/>
      <c r="C52" s="3"/>
      <c r="D52" s="3"/>
      <c r="E52" s="3"/>
      <c r="F52" s="3"/>
      <c r="G52" s="3"/>
      <c r="H52" s="3"/>
    </row>
    <row r="53" spans="2:8" ht="16.5" customHeight="1">
      <c r="B53" s="3"/>
      <c r="C53" s="3"/>
      <c r="D53" s="3"/>
      <c r="E53" s="3"/>
      <c r="F53" s="3"/>
      <c r="G53" s="3"/>
      <c r="H53" s="3"/>
    </row>
    <row r="54" spans="2:8" ht="16.5" customHeight="1">
      <c r="B54" s="3"/>
      <c r="C54" s="3"/>
      <c r="D54" s="3"/>
      <c r="E54" s="3"/>
      <c r="F54" s="3"/>
      <c r="G54" s="3"/>
      <c r="H54" s="3"/>
    </row>
    <row r="55" spans="2:8" ht="16.5" customHeight="1">
      <c r="B55" s="3"/>
      <c r="C55" s="3"/>
      <c r="D55" s="3"/>
      <c r="E55" s="3"/>
      <c r="F55" s="3"/>
      <c r="G55" s="3"/>
      <c r="H55" s="3"/>
    </row>
    <row r="56" spans="2:8" ht="16.5" customHeight="1">
      <c r="B56" s="3"/>
      <c r="C56" s="3"/>
      <c r="D56" s="3"/>
      <c r="E56" s="3"/>
      <c r="F56" s="3"/>
      <c r="G56" s="3"/>
      <c r="H56" s="3"/>
    </row>
    <row r="57" spans="2:8" ht="16.5" customHeight="1">
      <c r="B57" s="3"/>
      <c r="C57" s="3"/>
      <c r="D57" s="3"/>
      <c r="E57" s="3"/>
      <c r="F57" s="3"/>
      <c r="G57" s="3"/>
      <c r="H57" s="3"/>
    </row>
  </sheetData>
  <sheetProtection/>
  <mergeCells count="9">
    <mergeCell ref="B5:B7"/>
    <mergeCell ref="C4:D4"/>
    <mergeCell ref="A2:G2"/>
    <mergeCell ref="C6:C7"/>
    <mergeCell ref="D6:D7"/>
    <mergeCell ref="E6:E7"/>
    <mergeCell ref="F6:F7"/>
    <mergeCell ref="G6:G7"/>
    <mergeCell ref="A5:A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2013-10-06T04:15:18Z</cp:lastPrinted>
  <dcterms:created xsi:type="dcterms:W3CDTF">2010-10-28T02:04:08Z</dcterms:created>
  <dcterms:modified xsi:type="dcterms:W3CDTF">2014-09-30T10:21:54Z</dcterms:modified>
  <cp:category/>
  <cp:version/>
  <cp:contentType/>
  <cp:contentStatus/>
</cp:coreProperties>
</file>