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5"/>
  </bookViews>
  <sheets>
    <sheet name="表2-1" sheetId="1" r:id="rId1"/>
    <sheet name="表2-2" sheetId="2" r:id="rId2"/>
    <sheet name="表2-3" sheetId="3" r:id="rId3"/>
    <sheet name="表2-4" sheetId="4" r:id="rId4"/>
    <sheet name="表2-5" sheetId="5" r:id="rId5"/>
    <sheet name="表2-6" sheetId="6" r:id="rId6"/>
  </sheets>
  <definedNames/>
  <calcPr fullCalcOnLoad="1"/>
</workbook>
</file>

<file path=xl/sharedStrings.xml><?xml version="1.0" encoding="utf-8"?>
<sst xmlns="http://schemas.openxmlformats.org/spreadsheetml/2006/main" count="645" uniqueCount="133">
  <si>
    <t>-</t>
  </si>
  <si>
    <t>資訊及通訊傳播業</t>
  </si>
  <si>
    <t>藝術、娛樂及休閒服務業</t>
  </si>
  <si>
    <t>教育服務業</t>
  </si>
  <si>
    <t>營造業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</si>
  <si>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</si>
  <si>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</si>
  <si>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</si>
  <si>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</si>
  <si>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</si>
  <si>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</si>
  <si>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</si>
  <si>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</si>
  <si>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</si>
  <si>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</si>
  <si>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</si>
  <si>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</si>
  <si>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</si>
  <si>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</si>
  <si>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</si>
  <si>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</si>
  <si>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</si>
  <si>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</si>
  <si>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</si>
  <si>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</si>
  <si>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</si>
  <si>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</si>
  <si>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</si>
  <si>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</si>
  <si>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</si>
  <si>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</si>
  <si>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</si>
  <si>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</si>
  <si>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</si>
  <si>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</si>
  <si>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</si>
  <si>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</si>
  <si>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</si>
  <si>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</si>
  <si>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</si>
  <si>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</si>
  <si>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</si>
  <si>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</si>
  <si>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</si>
  <si>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</si>
  <si>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</si>
  <si>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</si>
  <si>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</si>
  <si>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</si>
  <si>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</si>
  <si>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</si>
  <si>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</si>
  <si>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</si>
  <si>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</si>
  <si>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</si>
  <si>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</si>
  <si>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</si>
  <si>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</si>
  <si>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</si>
  <si>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</si>
  <si>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</si>
  <si>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</si>
  <si>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</si>
  <si>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</si>
  <si>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</si>
  <si>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　醫療保健服務業</t>
  </si>
  <si>
    <t>　創作及藝術表演業</t>
  </si>
  <si>
    <t>　運動、娛樂及休閒服務業</t>
  </si>
  <si>
    <t>　個人及家庭用品維修業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</si>
  <si>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</si>
  <si>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</si>
  <si>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</si>
  <si>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</si>
  <si>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</si>
  <si>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</si>
  <si>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</si>
  <si>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</si>
  <si>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</si>
  <si>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</si>
  <si>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</si>
  <si>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</si>
  <si>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</si>
  <si>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</si>
  <si>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</si>
  <si>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</si>
  <si>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</si>
  <si>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</si>
  <si>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</si>
  <si>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</si>
  <si>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</si>
  <si>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</si>
  <si>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</si>
  <si>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</si>
  <si>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</si>
  <si>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</si>
  <si>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</si>
  <si>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</si>
  <si>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</si>
  <si>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</si>
  <si>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</si>
  <si>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氣體燃料供應業</t>
  </si>
  <si>
    <t>表２　各業受僱員工進入</t>
  </si>
  <si>
    <t>人次─按事業單位規模分（續１）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</si>
  <si>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</si>
  <si>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</si>
  <si>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</si>
  <si>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</si>
  <si>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人次─按事業單位規模分（續２）</t>
  </si>
  <si>
    <t>５００　人　以　上</t>
  </si>
  <si>
    <t>３００　～　４９９　人</t>
  </si>
  <si>
    <t>２００　～　２９９　人</t>
  </si>
  <si>
    <t>　傳播及節目播送業</t>
  </si>
  <si>
    <t>人次─按事業單位規模分（續３）</t>
  </si>
  <si>
    <t>人次─按事業單位規模分（續４）</t>
  </si>
  <si>
    <t>人次─按事業單位規模分（續５完）</t>
  </si>
  <si>
    <t>人次─按事業單位規模分</t>
  </si>
  <si>
    <t>　餐館業</t>
  </si>
  <si>
    <t>　其他餐飲業</t>
  </si>
  <si>
    <t>　不動產開發業</t>
  </si>
  <si>
    <t>　不動產經營及相關服務業</t>
  </si>
  <si>
    <t>醫療保健服務業</t>
  </si>
  <si>
    <t>民國</t>
  </si>
  <si>
    <t>１０２年</t>
  </si>
  <si>
    <t>　藥品及醫用化學製品製造業</t>
  </si>
  <si>
    <t>　其他運輸工具及其零件製造業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</si>
  <si>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</si>
  <si>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</si>
  <si>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</si>
  <si>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</si>
  <si>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</si>
  <si>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</si>
  <si>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</si>
  <si>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　</t>
    </r>
    <r>
      <rPr>
        <sz val="8.5"/>
        <rFont val="新細明體"/>
        <family val="1"/>
      </rPr>
      <t>建築、工程服務及技術檢測、分析服務業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</si>
</sst>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3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2" fillId="0" borderId="10" xfId="35" applyFont="1" applyFill="1" applyBorder="1" applyAlignment="1">
      <alignment horizontal="left" vertical="center"/>
      <protection/>
    </xf>
    <xf numFmtId="0" fontId="5" fillId="0" borderId="0" xfId="36" applyFont="1" applyAlignment="1">
      <alignment horizontal="left" vertical="center"/>
      <protection/>
    </xf>
    <xf numFmtId="0" fontId="4" fillId="0" borderId="11" xfId="36" applyFont="1" applyBorder="1" applyAlignment="1">
      <alignment horizontal="center" vertical="center"/>
      <protection/>
    </xf>
    <xf numFmtId="0" fontId="4" fillId="0" borderId="12" xfId="36" applyFont="1" applyBorder="1" applyAlignment="1">
      <alignment horizontal="center" vertical="center"/>
      <protection/>
    </xf>
    <xf numFmtId="0" fontId="4" fillId="0" borderId="13" xfId="36" applyFont="1" applyBorder="1" applyAlignment="1">
      <alignment horizontal="center" vertical="center"/>
      <protection/>
    </xf>
    <xf numFmtId="0" fontId="7" fillId="0" borderId="10" xfId="36" applyFont="1" applyFill="1" applyBorder="1" applyAlignment="1">
      <alignment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0" fontId="7" fillId="0" borderId="10" xfId="36" applyFont="1" applyFill="1" applyBorder="1" applyAlignment="1">
      <alignment horizontal="left" vertical="center"/>
      <protection/>
    </xf>
    <xf numFmtId="0" fontId="4" fillId="0" borderId="14" xfId="36" applyFont="1" applyBorder="1" applyAlignment="1">
      <alignment horizontal="center" vertical="center"/>
      <protection/>
    </xf>
    <xf numFmtId="0" fontId="11" fillId="0" borderId="0" xfId="36" applyFont="1" applyAlignment="1">
      <alignment horizontal="left" vertical="center"/>
      <protection/>
    </xf>
    <xf numFmtId="0" fontId="11" fillId="0" borderId="0" xfId="36" applyFont="1" applyAlignment="1">
      <alignment vertical="center"/>
      <protection/>
    </xf>
    <xf numFmtId="0" fontId="8" fillId="0" borderId="15" xfId="36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8" fillId="0" borderId="10" xfId="36" applyFont="1" applyFill="1" applyBorder="1" applyAlignment="1">
      <alignment horizontal="center" vertical="center"/>
      <protection/>
    </xf>
    <xf numFmtId="0" fontId="8" fillId="0" borderId="0" xfId="36" applyFont="1" applyFill="1" applyAlignment="1">
      <alignment horizontal="left" vertical="center"/>
      <protection/>
    </xf>
    <xf numFmtId="0" fontId="10" fillId="0" borderId="0" xfId="36" applyFont="1" applyAlignment="1">
      <alignment vertical="center"/>
      <protection/>
    </xf>
    <xf numFmtId="0" fontId="10" fillId="0" borderId="0" xfId="36" applyFont="1" applyBorder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16" fillId="0" borderId="0" xfId="36" applyFont="1" applyFill="1" applyAlignment="1">
      <alignment vertical="center"/>
      <protection/>
    </xf>
    <xf numFmtId="0" fontId="16" fillId="0" borderId="0" xfId="36" applyFont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9" fillId="0" borderId="0" xfId="36" applyFont="1" applyFill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8" fillId="0" borderId="16" xfId="36" applyFont="1" applyFill="1" applyBorder="1" applyAlignment="1">
      <alignment vertical="center"/>
      <protection/>
    </xf>
    <xf numFmtId="0" fontId="10" fillId="0" borderId="17" xfId="36" applyFont="1" applyBorder="1" applyAlignment="1">
      <alignment vertical="center"/>
      <protection/>
    </xf>
    <xf numFmtId="0" fontId="10" fillId="0" borderId="18" xfId="36" applyFont="1" applyBorder="1" applyAlignment="1">
      <alignment vertical="center"/>
      <protection/>
    </xf>
    <xf numFmtId="0" fontId="8" fillId="0" borderId="18" xfId="36" applyFont="1" applyBorder="1" applyAlignment="1">
      <alignment vertical="center"/>
      <protection/>
    </xf>
    <xf numFmtId="0" fontId="11" fillId="0" borderId="0" xfId="36" applyFont="1" applyFill="1" applyAlignment="1">
      <alignment vertical="center"/>
      <protection/>
    </xf>
    <xf numFmtId="0" fontId="17" fillId="0" borderId="0" xfId="36" applyFont="1" applyAlignment="1">
      <alignment vertical="center"/>
      <protection/>
    </xf>
    <xf numFmtId="0" fontId="18" fillId="0" borderId="10" xfId="36" applyFont="1" applyFill="1" applyBorder="1" applyAlignment="1">
      <alignment vertical="center"/>
      <protection/>
    </xf>
    <xf numFmtId="197" fontId="15" fillId="0" borderId="0" xfId="36" applyNumberFormat="1" applyFont="1" applyAlignment="1">
      <alignment horizontal="right" vertical="center"/>
      <protection/>
    </xf>
    <xf numFmtId="197" fontId="15" fillId="0" borderId="0" xfId="36" applyNumberFormat="1" applyFont="1" applyBorder="1" applyAlignment="1">
      <alignment horizontal="right" vertical="center"/>
      <protection/>
    </xf>
    <xf numFmtId="197" fontId="8" fillId="0" borderId="0" xfId="36" applyNumberFormat="1" applyFont="1" applyAlignment="1">
      <alignment horizontal="right" vertical="center"/>
      <protection/>
    </xf>
    <xf numFmtId="197" fontId="8" fillId="0" borderId="0" xfId="36" applyNumberFormat="1" applyFont="1" applyBorder="1" applyAlignment="1">
      <alignment horizontal="right" vertical="center"/>
      <protection/>
    </xf>
    <xf numFmtId="197" fontId="8" fillId="0" borderId="19" xfId="36" applyNumberFormat="1" applyFont="1" applyBorder="1" applyAlignment="1">
      <alignment horizontal="right" vertical="center"/>
      <protection/>
    </xf>
    <xf numFmtId="0" fontId="5" fillId="0" borderId="0" xfId="36" applyFont="1" applyAlignment="1">
      <alignment horizontal="right" vertical="center"/>
      <protection/>
    </xf>
    <xf numFmtId="0" fontId="11" fillId="0" borderId="0" xfId="36" applyFont="1" applyAlignment="1">
      <alignment horizontal="right" vertical="center"/>
      <protection/>
    </xf>
    <xf numFmtId="0" fontId="4" fillId="0" borderId="20" xfId="36" applyFont="1" applyBorder="1" applyAlignment="1">
      <alignment horizontal="center" vertical="center"/>
      <protection/>
    </xf>
    <xf numFmtId="0" fontId="8" fillId="0" borderId="20" xfId="36" applyFont="1" applyBorder="1" applyAlignment="1">
      <alignment horizontal="center" vertical="center"/>
      <protection/>
    </xf>
    <xf numFmtId="0" fontId="8" fillId="0" borderId="21" xfId="36" applyFont="1" applyBorder="1" applyAlignment="1">
      <alignment horizontal="center" vertical="center"/>
      <protection/>
    </xf>
    <xf numFmtId="0" fontId="6" fillId="0" borderId="15" xfId="36" applyFont="1" applyFill="1" applyBorder="1" applyAlignment="1">
      <alignment horizontal="center" vertical="center"/>
      <protection/>
    </xf>
    <xf numFmtId="0" fontId="14" fillId="0" borderId="16" xfId="36" applyFont="1" applyFill="1" applyBorder="1" applyAlignment="1">
      <alignment horizontal="center" vertical="center"/>
      <protection/>
    </xf>
    <xf numFmtId="0" fontId="4" fillId="0" borderId="22" xfId="36" applyFont="1" applyBorder="1" applyAlignment="1">
      <alignment horizontal="center" vertical="center"/>
      <protection/>
    </xf>
    <xf numFmtId="0" fontId="4" fillId="0" borderId="23" xfId="36" applyFont="1" applyBorder="1" applyAlignment="1">
      <alignment horizontal="center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6" applyFont="1" applyAlignment="1">
      <alignment horizontal="right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２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43"/>
  <sheetViews>
    <sheetView view="pageBreakPreview" zoomScaleSheetLayoutView="100" workbookViewId="0" topLeftCell="A22">
      <selection activeCell="A5" sqref="A5:A6"/>
    </sheetView>
  </sheetViews>
  <sheetFormatPr defaultColWidth="11.5" defaultRowHeight="13.5" customHeight="1"/>
  <cols>
    <col min="1" max="1" width="39.5" style="21" customWidth="1"/>
    <col min="2" max="6" width="13.5" style="16" customWidth="1"/>
    <col min="7" max="7" width="13.5" style="17" customWidth="1"/>
    <col min="8" max="10" width="20.16015625" style="16" customWidth="1"/>
    <col min="11" max="11" width="20.16015625" style="18" customWidth="1"/>
    <col min="12" max="13" width="20.16015625" style="16" customWidth="1"/>
    <col min="14" max="16384" width="11.5" style="16" customWidth="1"/>
  </cols>
  <sheetData>
    <row r="1" spans="1:13" ht="18" customHeight="1">
      <c r="A1" s="15">
        <f>14</f>
        <v>14</v>
      </c>
      <c r="M1" s="18">
        <f>A1+1</f>
        <v>15</v>
      </c>
    </row>
    <row r="2" spans="1:13" s="20" customFormat="1" ht="18" customHeight="1">
      <c r="A2" s="19"/>
      <c r="D2" s="36" t="s">
        <v>101</v>
      </c>
      <c r="E2" s="37"/>
      <c r="F2" s="37"/>
      <c r="G2" s="37"/>
      <c r="H2" s="2" t="s">
        <v>115</v>
      </c>
      <c r="I2" s="10"/>
      <c r="J2" s="10"/>
      <c r="K2" s="18"/>
      <c r="L2" s="16"/>
      <c r="M2" s="16"/>
    </row>
    <row r="3" spans="5:10" ht="18" customHeight="1">
      <c r="E3" s="11"/>
      <c r="F3" s="11"/>
      <c r="G3" s="11"/>
      <c r="H3" s="11"/>
      <c r="I3" s="11"/>
      <c r="J3" s="11"/>
    </row>
    <row r="4" spans="1:13" s="23" customFormat="1" ht="18" customHeight="1" thickBot="1">
      <c r="A4" s="22"/>
      <c r="G4" s="45" t="s">
        <v>121</v>
      </c>
      <c r="H4" s="46" t="s">
        <v>122</v>
      </c>
      <c r="M4" s="47" t="s">
        <v>11</v>
      </c>
    </row>
    <row r="5" spans="1:13" s="18" customFormat="1" ht="30" customHeight="1">
      <c r="A5" s="41" t="s">
        <v>12</v>
      </c>
      <c r="B5" s="43" t="s">
        <v>13</v>
      </c>
      <c r="C5" s="39"/>
      <c r="D5" s="40"/>
      <c r="E5" s="44" t="s">
        <v>108</v>
      </c>
      <c r="F5" s="39"/>
      <c r="G5" s="40"/>
      <c r="H5" s="38" t="s">
        <v>109</v>
      </c>
      <c r="I5" s="39"/>
      <c r="J5" s="40"/>
      <c r="K5" s="38" t="s">
        <v>110</v>
      </c>
      <c r="L5" s="39"/>
      <c r="M5" s="40"/>
    </row>
    <row r="6" spans="1:13" s="18" customFormat="1" ht="30" customHeight="1" thickBot="1">
      <c r="A6" s="42"/>
      <c r="B6" s="3" t="s">
        <v>14</v>
      </c>
      <c r="C6" s="4" t="s">
        <v>15</v>
      </c>
      <c r="D6" s="4" t="s">
        <v>16</v>
      </c>
      <c r="E6" s="4" t="s">
        <v>14</v>
      </c>
      <c r="F6" s="4" t="s">
        <v>15</v>
      </c>
      <c r="G6" s="4" t="s">
        <v>16</v>
      </c>
      <c r="H6" s="5" t="s">
        <v>14</v>
      </c>
      <c r="I6" s="4" t="s">
        <v>15</v>
      </c>
      <c r="J6" s="4" t="s">
        <v>16</v>
      </c>
      <c r="K6" s="5" t="s">
        <v>14</v>
      </c>
      <c r="L6" s="4" t="s">
        <v>15</v>
      </c>
      <c r="M6" s="4" t="s">
        <v>16</v>
      </c>
    </row>
    <row r="7" spans="1:13" s="18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29" customFormat="1" ht="22.5" customHeight="1">
      <c r="A8" s="30" t="s">
        <v>5</v>
      </c>
      <c r="B8" s="31">
        <v>2002884</v>
      </c>
      <c r="C8" s="31">
        <v>1109949</v>
      </c>
      <c r="D8" s="31">
        <v>892935</v>
      </c>
      <c r="E8" s="31">
        <v>391493</v>
      </c>
      <c r="F8" s="31">
        <v>208869</v>
      </c>
      <c r="G8" s="32">
        <v>182624</v>
      </c>
      <c r="H8" s="31">
        <v>98575</v>
      </c>
      <c r="I8" s="31">
        <v>56645</v>
      </c>
      <c r="J8" s="31">
        <v>41930</v>
      </c>
      <c r="K8" s="31">
        <v>78483</v>
      </c>
      <c r="L8" s="31">
        <v>43375</v>
      </c>
      <c r="M8" s="31">
        <v>35108</v>
      </c>
    </row>
    <row r="9" spans="1:13" s="29" customFormat="1" ht="22.5" customHeight="1">
      <c r="A9" s="30" t="s">
        <v>17</v>
      </c>
      <c r="B9" s="31">
        <v>844175</v>
      </c>
      <c r="C9" s="31">
        <v>533082</v>
      </c>
      <c r="D9" s="31">
        <v>311093</v>
      </c>
      <c r="E9" s="31">
        <v>177161</v>
      </c>
      <c r="F9" s="31">
        <v>100361</v>
      </c>
      <c r="G9" s="32">
        <v>76800</v>
      </c>
      <c r="H9" s="31">
        <v>50532</v>
      </c>
      <c r="I9" s="31">
        <v>30021</v>
      </c>
      <c r="J9" s="31">
        <v>20511</v>
      </c>
      <c r="K9" s="31">
        <v>42079</v>
      </c>
      <c r="L9" s="31">
        <v>25398</v>
      </c>
      <c r="M9" s="31">
        <v>16681</v>
      </c>
    </row>
    <row r="10" spans="1:13" s="29" customFormat="1" ht="22.5" customHeight="1">
      <c r="A10" s="6" t="s">
        <v>18</v>
      </c>
      <c r="B10" s="31">
        <v>520</v>
      </c>
      <c r="C10" s="31">
        <v>451</v>
      </c>
      <c r="D10" s="31">
        <v>69</v>
      </c>
      <c r="E10" s="31" t="s">
        <v>0</v>
      </c>
      <c r="F10" s="31" t="s">
        <v>0</v>
      </c>
      <c r="G10" s="32" t="s">
        <v>0</v>
      </c>
      <c r="H10" s="31">
        <v>7</v>
      </c>
      <c r="I10" s="31">
        <v>5</v>
      </c>
      <c r="J10" s="31">
        <v>2</v>
      </c>
      <c r="K10" s="31">
        <v>40</v>
      </c>
      <c r="L10" s="31">
        <v>39</v>
      </c>
      <c r="M10" s="31">
        <v>1</v>
      </c>
    </row>
    <row r="11" spans="1:13" ht="18" customHeight="1">
      <c r="A11" s="7" t="s">
        <v>19</v>
      </c>
      <c r="B11" s="33">
        <v>60</v>
      </c>
      <c r="C11" s="33">
        <v>56</v>
      </c>
      <c r="D11" s="33">
        <v>4</v>
      </c>
      <c r="E11" s="33" t="s">
        <v>0</v>
      </c>
      <c r="F11" s="33" t="s">
        <v>0</v>
      </c>
      <c r="G11" s="34" t="s">
        <v>0</v>
      </c>
      <c r="H11" s="33">
        <v>7</v>
      </c>
      <c r="I11" s="33">
        <v>5</v>
      </c>
      <c r="J11" s="33">
        <v>2</v>
      </c>
      <c r="K11" s="33">
        <v>40</v>
      </c>
      <c r="L11" s="33">
        <v>39</v>
      </c>
      <c r="M11" s="33">
        <v>1</v>
      </c>
    </row>
    <row r="12" spans="1:13" ht="18" customHeight="1">
      <c r="A12" s="7" t="s">
        <v>20</v>
      </c>
      <c r="B12" s="33">
        <v>460</v>
      </c>
      <c r="C12" s="33">
        <v>395</v>
      </c>
      <c r="D12" s="33">
        <v>65</v>
      </c>
      <c r="E12" s="33" t="s">
        <v>0</v>
      </c>
      <c r="F12" s="33" t="s">
        <v>0</v>
      </c>
      <c r="G12" s="34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33" t="s">
        <v>0</v>
      </c>
    </row>
    <row r="13" spans="1:13" s="29" customFormat="1" ht="22.5" customHeight="1">
      <c r="A13" s="6" t="s">
        <v>21</v>
      </c>
      <c r="B13" s="31">
        <v>666076</v>
      </c>
      <c r="C13" s="31">
        <v>385418</v>
      </c>
      <c r="D13" s="31">
        <v>280658</v>
      </c>
      <c r="E13" s="31">
        <v>172378</v>
      </c>
      <c r="F13" s="31">
        <v>96347</v>
      </c>
      <c r="G13" s="32">
        <v>76031</v>
      </c>
      <c r="H13" s="31">
        <v>48354</v>
      </c>
      <c r="I13" s="31">
        <v>28263</v>
      </c>
      <c r="J13" s="31">
        <v>20091</v>
      </c>
      <c r="K13" s="31">
        <v>39800</v>
      </c>
      <c r="L13" s="31">
        <v>23563</v>
      </c>
      <c r="M13" s="31">
        <v>16237</v>
      </c>
    </row>
    <row r="14" spans="1:13" ht="18" customHeight="1">
      <c r="A14" s="7" t="s">
        <v>22</v>
      </c>
      <c r="B14" s="33">
        <v>38217</v>
      </c>
      <c r="C14" s="33">
        <v>17546</v>
      </c>
      <c r="D14" s="33">
        <v>20671</v>
      </c>
      <c r="E14" s="33">
        <v>3166</v>
      </c>
      <c r="F14" s="33">
        <v>1421</v>
      </c>
      <c r="G14" s="34">
        <v>1745</v>
      </c>
      <c r="H14" s="33">
        <v>4541</v>
      </c>
      <c r="I14" s="33">
        <v>1682</v>
      </c>
      <c r="J14" s="33">
        <v>2859</v>
      </c>
      <c r="K14" s="33">
        <v>2712</v>
      </c>
      <c r="L14" s="33">
        <v>1402</v>
      </c>
      <c r="M14" s="33">
        <v>1310</v>
      </c>
    </row>
    <row r="15" spans="1:13" ht="18" customHeight="1">
      <c r="A15" s="7" t="s">
        <v>23</v>
      </c>
      <c r="B15" s="33">
        <v>3385</v>
      </c>
      <c r="C15" s="33">
        <v>2064</v>
      </c>
      <c r="D15" s="33">
        <v>1321</v>
      </c>
      <c r="E15" s="33">
        <v>723</v>
      </c>
      <c r="F15" s="33">
        <v>553</v>
      </c>
      <c r="G15" s="34">
        <v>170</v>
      </c>
      <c r="H15" s="33">
        <v>189</v>
      </c>
      <c r="I15" s="33">
        <v>144</v>
      </c>
      <c r="J15" s="33">
        <v>45</v>
      </c>
      <c r="K15" s="33">
        <v>24</v>
      </c>
      <c r="L15" s="33">
        <v>15</v>
      </c>
      <c r="M15" s="33">
        <v>9</v>
      </c>
    </row>
    <row r="16" spans="1:13" ht="18" customHeight="1">
      <c r="A16" s="7" t="s">
        <v>24</v>
      </c>
      <c r="B16" s="33">
        <v>20756</v>
      </c>
      <c r="C16" s="33">
        <v>10788</v>
      </c>
      <c r="D16" s="33">
        <v>9968</v>
      </c>
      <c r="E16" s="33">
        <v>2407</v>
      </c>
      <c r="F16" s="33">
        <v>1445</v>
      </c>
      <c r="G16" s="34">
        <v>962</v>
      </c>
      <c r="H16" s="33">
        <v>1393</v>
      </c>
      <c r="I16" s="33">
        <v>666</v>
      </c>
      <c r="J16" s="33">
        <v>727</v>
      </c>
      <c r="K16" s="33">
        <v>2065</v>
      </c>
      <c r="L16" s="33">
        <v>1163</v>
      </c>
      <c r="M16" s="33">
        <v>902</v>
      </c>
    </row>
    <row r="17" spans="1:13" ht="18" customHeight="1">
      <c r="A17" s="7" t="s">
        <v>25</v>
      </c>
      <c r="B17" s="33">
        <v>7073</v>
      </c>
      <c r="C17" s="33">
        <v>740</v>
      </c>
      <c r="D17" s="33">
        <v>6333</v>
      </c>
      <c r="E17" s="33">
        <v>479</v>
      </c>
      <c r="F17" s="33">
        <v>126</v>
      </c>
      <c r="G17" s="34">
        <v>353</v>
      </c>
      <c r="H17" s="33">
        <v>237</v>
      </c>
      <c r="I17" s="33">
        <v>5</v>
      </c>
      <c r="J17" s="33">
        <v>232</v>
      </c>
      <c r="K17" s="33">
        <v>244</v>
      </c>
      <c r="L17" s="33">
        <v>33</v>
      </c>
      <c r="M17" s="33">
        <v>211</v>
      </c>
    </row>
    <row r="18" spans="1:13" ht="18" customHeight="1">
      <c r="A18" s="7" t="s">
        <v>26</v>
      </c>
      <c r="B18" s="33">
        <v>6080</v>
      </c>
      <c r="C18" s="33">
        <v>2044</v>
      </c>
      <c r="D18" s="33">
        <v>4036</v>
      </c>
      <c r="E18" s="33">
        <v>339</v>
      </c>
      <c r="F18" s="33">
        <v>161</v>
      </c>
      <c r="G18" s="34">
        <v>178</v>
      </c>
      <c r="H18" s="33">
        <v>430</v>
      </c>
      <c r="I18" s="33">
        <v>331</v>
      </c>
      <c r="J18" s="33">
        <v>99</v>
      </c>
      <c r="K18" s="33" t="s">
        <v>0</v>
      </c>
      <c r="L18" s="33" t="s">
        <v>0</v>
      </c>
      <c r="M18" s="33" t="s">
        <v>0</v>
      </c>
    </row>
    <row r="19" spans="1:13" ht="18" customHeight="1">
      <c r="A19" s="7" t="s">
        <v>27</v>
      </c>
      <c r="B19" s="33">
        <v>8018</v>
      </c>
      <c r="C19" s="33">
        <v>6059</v>
      </c>
      <c r="D19" s="33">
        <v>1959</v>
      </c>
      <c r="E19" s="33" t="s">
        <v>0</v>
      </c>
      <c r="F19" s="33" t="s">
        <v>0</v>
      </c>
      <c r="G19" s="34" t="s">
        <v>0</v>
      </c>
      <c r="H19" s="33">
        <v>959</v>
      </c>
      <c r="I19" s="33">
        <v>658</v>
      </c>
      <c r="J19" s="33">
        <v>301</v>
      </c>
      <c r="K19" s="33">
        <v>349</v>
      </c>
      <c r="L19" s="33">
        <v>319</v>
      </c>
      <c r="M19" s="33">
        <v>30</v>
      </c>
    </row>
    <row r="20" spans="1:13" ht="18" customHeight="1">
      <c r="A20" s="7" t="s">
        <v>28</v>
      </c>
      <c r="B20" s="33">
        <v>13521</v>
      </c>
      <c r="C20" s="33">
        <v>8295</v>
      </c>
      <c r="D20" s="33">
        <v>5226</v>
      </c>
      <c r="E20" s="33">
        <v>390</v>
      </c>
      <c r="F20" s="33">
        <v>347</v>
      </c>
      <c r="G20" s="34">
        <v>43</v>
      </c>
      <c r="H20" s="33">
        <v>556</v>
      </c>
      <c r="I20" s="33">
        <v>503</v>
      </c>
      <c r="J20" s="33">
        <v>53</v>
      </c>
      <c r="K20" s="33">
        <v>2774</v>
      </c>
      <c r="L20" s="33">
        <v>1689</v>
      </c>
      <c r="M20" s="33">
        <v>1085</v>
      </c>
    </row>
    <row r="21" spans="1:13" ht="18" customHeight="1">
      <c r="A21" s="7" t="s">
        <v>29</v>
      </c>
      <c r="B21" s="33">
        <v>13193</v>
      </c>
      <c r="C21" s="33">
        <v>8126</v>
      </c>
      <c r="D21" s="33">
        <v>5067</v>
      </c>
      <c r="E21" s="33">
        <v>61</v>
      </c>
      <c r="F21" s="33">
        <v>38</v>
      </c>
      <c r="G21" s="34">
        <v>23</v>
      </c>
      <c r="H21" s="33">
        <v>323</v>
      </c>
      <c r="I21" s="33">
        <v>198</v>
      </c>
      <c r="J21" s="33">
        <v>125</v>
      </c>
      <c r="K21" s="33">
        <v>18</v>
      </c>
      <c r="L21" s="33">
        <v>5</v>
      </c>
      <c r="M21" s="33">
        <v>13</v>
      </c>
    </row>
    <row r="22" spans="1:13" ht="18" customHeight="1">
      <c r="A22" s="7" t="s">
        <v>30</v>
      </c>
      <c r="B22" s="33">
        <v>1191</v>
      </c>
      <c r="C22" s="33">
        <v>966</v>
      </c>
      <c r="D22" s="33">
        <v>225</v>
      </c>
      <c r="E22" s="33">
        <v>717</v>
      </c>
      <c r="F22" s="33">
        <v>657</v>
      </c>
      <c r="G22" s="34">
        <v>60</v>
      </c>
      <c r="H22" s="33" t="s">
        <v>0</v>
      </c>
      <c r="I22" s="33" t="s">
        <v>0</v>
      </c>
      <c r="J22" s="33" t="s">
        <v>0</v>
      </c>
      <c r="K22" s="33">
        <v>58</v>
      </c>
      <c r="L22" s="33">
        <v>48</v>
      </c>
      <c r="M22" s="33">
        <v>10</v>
      </c>
    </row>
    <row r="23" spans="1:13" ht="18" customHeight="1">
      <c r="A23" s="7" t="s">
        <v>31</v>
      </c>
      <c r="B23" s="33">
        <v>10200</v>
      </c>
      <c r="C23" s="33">
        <v>8022</v>
      </c>
      <c r="D23" s="33">
        <v>2178</v>
      </c>
      <c r="E23" s="33">
        <v>1851</v>
      </c>
      <c r="F23" s="33">
        <v>1638</v>
      </c>
      <c r="G23" s="34">
        <v>213</v>
      </c>
      <c r="H23" s="33">
        <v>589</v>
      </c>
      <c r="I23" s="33">
        <v>567</v>
      </c>
      <c r="J23" s="33">
        <v>22</v>
      </c>
      <c r="K23" s="33">
        <v>1215</v>
      </c>
      <c r="L23" s="33">
        <v>895</v>
      </c>
      <c r="M23" s="33">
        <v>320</v>
      </c>
    </row>
    <row r="24" spans="1:13" ht="18" customHeight="1">
      <c r="A24" s="7" t="s">
        <v>32</v>
      </c>
      <c r="B24" s="33">
        <v>9226</v>
      </c>
      <c r="C24" s="33">
        <v>4699</v>
      </c>
      <c r="D24" s="33">
        <v>4527</v>
      </c>
      <c r="E24" s="33">
        <v>338</v>
      </c>
      <c r="F24" s="33">
        <v>253</v>
      </c>
      <c r="G24" s="34">
        <v>85</v>
      </c>
      <c r="H24" s="33">
        <v>180</v>
      </c>
      <c r="I24" s="33">
        <v>73</v>
      </c>
      <c r="J24" s="33">
        <v>107</v>
      </c>
      <c r="K24" s="33">
        <v>230</v>
      </c>
      <c r="L24" s="33">
        <v>202</v>
      </c>
      <c r="M24" s="33">
        <v>28</v>
      </c>
    </row>
    <row r="25" spans="1:13" ht="18" customHeight="1">
      <c r="A25" s="7" t="s">
        <v>123</v>
      </c>
      <c r="B25" s="33">
        <v>8574</v>
      </c>
      <c r="C25" s="33">
        <v>3962</v>
      </c>
      <c r="D25" s="33">
        <v>4612</v>
      </c>
      <c r="E25" s="33">
        <v>1480</v>
      </c>
      <c r="F25" s="33">
        <v>673</v>
      </c>
      <c r="G25" s="34">
        <v>807</v>
      </c>
      <c r="H25" s="33">
        <v>958</v>
      </c>
      <c r="I25" s="33">
        <v>614</v>
      </c>
      <c r="J25" s="33">
        <v>344</v>
      </c>
      <c r="K25" s="33">
        <v>425</v>
      </c>
      <c r="L25" s="33">
        <v>237</v>
      </c>
      <c r="M25" s="33">
        <v>188</v>
      </c>
    </row>
    <row r="26" spans="1:13" ht="18" customHeight="1">
      <c r="A26" s="7" t="s">
        <v>33</v>
      </c>
      <c r="B26" s="33">
        <v>10634</v>
      </c>
      <c r="C26" s="33">
        <v>6375</v>
      </c>
      <c r="D26" s="33">
        <v>4259</v>
      </c>
      <c r="E26" s="33">
        <v>2142</v>
      </c>
      <c r="F26" s="33">
        <v>1697</v>
      </c>
      <c r="G26" s="34">
        <v>445</v>
      </c>
      <c r="H26" s="33">
        <v>673</v>
      </c>
      <c r="I26" s="33">
        <v>364</v>
      </c>
      <c r="J26" s="33">
        <v>309</v>
      </c>
      <c r="K26" s="33">
        <v>1920</v>
      </c>
      <c r="L26" s="33">
        <v>1125</v>
      </c>
      <c r="M26" s="33">
        <v>795</v>
      </c>
    </row>
    <row r="27" spans="1:13" ht="18" customHeight="1">
      <c r="A27" s="7" t="s">
        <v>34</v>
      </c>
      <c r="B27" s="33">
        <v>31150</v>
      </c>
      <c r="C27" s="33">
        <v>15582</v>
      </c>
      <c r="D27" s="33">
        <v>15568</v>
      </c>
      <c r="E27" s="33">
        <v>1869</v>
      </c>
      <c r="F27" s="33">
        <v>1166</v>
      </c>
      <c r="G27" s="34">
        <v>703</v>
      </c>
      <c r="H27" s="33">
        <v>1160</v>
      </c>
      <c r="I27" s="33">
        <v>636</v>
      </c>
      <c r="J27" s="33">
        <v>524</v>
      </c>
      <c r="K27" s="33">
        <v>1645</v>
      </c>
      <c r="L27" s="33">
        <v>1009</v>
      </c>
      <c r="M27" s="33">
        <v>636</v>
      </c>
    </row>
    <row r="28" spans="1:13" ht="18" customHeight="1">
      <c r="A28" s="7" t="s">
        <v>35</v>
      </c>
      <c r="B28" s="33">
        <v>15030</v>
      </c>
      <c r="C28" s="33">
        <v>10724</v>
      </c>
      <c r="D28" s="33">
        <v>4306</v>
      </c>
      <c r="E28" s="33">
        <v>2186</v>
      </c>
      <c r="F28" s="33">
        <v>1410</v>
      </c>
      <c r="G28" s="34">
        <v>776</v>
      </c>
      <c r="H28" s="33">
        <v>1035</v>
      </c>
      <c r="I28" s="33">
        <v>780</v>
      </c>
      <c r="J28" s="33">
        <v>255</v>
      </c>
      <c r="K28" s="33">
        <v>617</v>
      </c>
      <c r="L28" s="33">
        <v>463</v>
      </c>
      <c r="M28" s="33">
        <v>154</v>
      </c>
    </row>
    <row r="29" spans="1:13" ht="18" customHeight="1">
      <c r="A29" s="7" t="s">
        <v>36</v>
      </c>
      <c r="B29" s="33">
        <v>17121</v>
      </c>
      <c r="C29" s="33">
        <v>13594</v>
      </c>
      <c r="D29" s="33">
        <v>3527</v>
      </c>
      <c r="E29" s="33">
        <v>1881</v>
      </c>
      <c r="F29" s="33">
        <v>1783</v>
      </c>
      <c r="G29" s="34">
        <v>98</v>
      </c>
      <c r="H29" s="33">
        <v>721</v>
      </c>
      <c r="I29" s="33">
        <v>631</v>
      </c>
      <c r="J29" s="33">
        <v>90</v>
      </c>
      <c r="K29" s="33">
        <v>1198</v>
      </c>
      <c r="L29" s="33">
        <v>1036</v>
      </c>
      <c r="M29" s="33">
        <v>162</v>
      </c>
    </row>
    <row r="30" spans="1:13" ht="18" customHeight="1">
      <c r="A30" s="7" t="s">
        <v>37</v>
      </c>
      <c r="B30" s="33">
        <v>80725</v>
      </c>
      <c r="C30" s="33">
        <v>53979</v>
      </c>
      <c r="D30" s="33">
        <v>26746</v>
      </c>
      <c r="E30" s="33">
        <v>3409</v>
      </c>
      <c r="F30" s="33">
        <v>2441</v>
      </c>
      <c r="G30" s="34">
        <v>968</v>
      </c>
      <c r="H30" s="33">
        <v>2755</v>
      </c>
      <c r="I30" s="33">
        <v>1732</v>
      </c>
      <c r="J30" s="33">
        <v>1023</v>
      </c>
      <c r="K30" s="33">
        <v>2523</v>
      </c>
      <c r="L30" s="33">
        <v>1676</v>
      </c>
      <c r="M30" s="33">
        <v>847</v>
      </c>
    </row>
    <row r="31" spans="1:13" ht="18" customHeight="1">
      <c r="A31" s="7" t="s">
        <v>38</v>
      </c>
      <c r="B31" s="33">
        <v>165224</v>
      </c>
      <c r="C31" s="33">
        <v>83680</v>
      </c>
      <c r="D31" s="33">
        <v>81544</v>
      </c>
      <c r="E31" s="33">
        <v>103285</v>
      </c>
      <c r="F31" s="33">
        <v>51368</v>
      </c>
      <c r="G31" s="34">
        <v>51917</v>
      </c>
      <c r="H31" s="33">
        <v>14101</v>
      </c>
      <c r="I31" s="33">
        <v>8117</v>
      </c>
      <c r="J31" s="33">
        <v>5984</v>
      </c>
      <c r="K31" s="33">
        <v>8768</v>
      </c>
      <c r="L31" s="33">
        <v>4402</v>
      </c>
      <c r="M31" s="33">
        <v>4366</v>
      </c>
    </row>
    <row r="32" spans="1:13" ht="18" customHeight="1">
      <c r="A32" s="7" t="s">
        <v>39</v>
      </c>
      <c r="B32" s="33">
        <v>52923</v>
      </c>
      <c r="C32" s="33">
        <v>27578</v>
      </c>
      <c r="D32" s="33">
        <v>25345</v>
      </c>
      <c r="E32" s="33">
        <v>23169</v>
      </c>
      <c r="F32" s="33">
        <v>12209</v>
      </c>
      <c r="G32" s="34">
        <v>10960</v>
      </c>
      <c r="H32" s="33">
        <v>6114</v>
      </c>
      <c r="I32" s="33">
        <v>3314</v>
      </c>
      <c r="J32" s="33">
        <v>2800</v>
      </c>
      <c r="K32" s="33">
        <v>2934</v>
      </c>
      <c r="L32" s="33">
        <v>1295</v>
      </c>
      <c r="M32" s="33">
        <v>1639</v>
      </c>
    </row>
    <row r="33" spans="1:13" ht="18" customHeight="1">
      <c r="A33" s="7" t="s">
        <v>40</v>
      </c>
      <c r="B33" s="33">
        <v>33416</v>
      </c>
      <c r="C33" s="33">
        <v>18856</v>
      </c>
      <c r="D33" s="33">
        <v>14560</v>
      </c>
      <c r="E33" s="33">
        <v>5988</v>
      </c>
      <c r="F33" s="33">
        <v>4277</v>
      </c>
      <c r="G33" s="34">
        <v>1711</v>
      </c>
      <c r="H33" s="33">
        <v>1543</v>
      </c>
      <c r="I33" s="33">
        <v>955</v>
      </c>
      <c r="J33" s="33">
        <v>588</v>
      </c>
      <c r="K33" s="33">
        <v>2147</v>
      </c>
      <c r="L33" s="33">
        <v>1060</v>
      </c>
      <c r="M33" s="33">
        <v>1087</v>
      </c>
    </row>
    <row r="34" spans="1:13" ht="18" customHeight="1">
      <c r="A34" s="7" t="s">
        <v>41</v>
      </c>
      <c r="B34" s="33">
        <v>44902</v>
      </c>
      <c r="C34" s="33">
        <v>32455</v>
      </c>
      <c r="D34" s="33">
        <v>12447</v>
      </c>
      <c r="E34" s="33">
        <v>4399</v>
      </c>
      <c r="F34" s="33">
        <v>3341</v>
      </c>
      <c r="G34" s="34">
        <v>1058</v>
      </c>
      <c r="H34" s="33">
        <v>2533</v>
      </c>
      <c r="I34" s="33">
        <v>2005</v>
      </c>
      <c r="J34" s="33">
        <v>528</v>
      </c>
      <c r="K34" s="33">
        <v>2796</v>
      </c>
      <c r="L34" s="33">
        <v>1883</v>
      </c>
      <c r="M34" s="33">
        <v>913</v>
      </c>
    </row>
    <row r="35" spans="1:13" ht="18" customHeight="1">
      <c r="A35" s="7" t="s">
        <v>42</v>
      </c>
      <c r="B35" s="33">
        <v>24049</v>
      </c>
      <c r="C35" s="33">
        <v>16471</v>
      </c>
      <c r="D35" s="33">
        <v>7578</v>
      </c>
      <c r="E35" s="33">
        <v>5722</v>
      </c>
      <c r="F35" s="33">
        <v>4892</v>
      </c>
      <c r="G35" s="34">
        <v>830</v>
      </c>
      <c r="H35" s="33">
        <v>2000</v>
      </c>
      <c r="I35" s="33">
        <v>1390</v>
      </c>
      <c r="J35" s="33">
        <v>610</v>
      </c>
      <c r="K35" s="33">
        <v>1747</v>
      </c>
      <c r="L35" s="33">
        <v>1302</v>
      </c>
      <c r="M35" s="33">
        <v>445</v>
      </c>
    </row>
    <row r="36" spans="1:13" ht="18" customHeight="1">
      <c r="A36" s="7" t="s">
        <v>124</v>
      </c>
      <c r="B36" s="33">
        <v>16105</v>
      </c>
      <c r="C36" s="33">
        <v>10585</v>
      </c>
      <c r="D36" s="33">
        <v>5520</v>
      </c>
      <c r="E36" s="33">
        <v>3143</v>
      </c>
      <c r="F36" s="33">
        <v>2534</v>
      </c>
      <c r="G36" s="34">
        <v>609</v>
      </c>
      <c r="H36" s="33">
        <v>1429</v>
      </c>
      <c r="I36" s="33">
        <v>918</v>
      </c>
      <c r="J36" s="33">
        <v>511</v>
      </c>
      <c r="K36" s="33">
        <v>1218</v>
      </c>
      <c r="L36" s="33">
        <v>844</v>
      </c>
      <c r="M36" s="33">
        <v>374</v>
      </c>
    </row>
    <row r="37" spans="1:13" ht="18" customHeight="1">
      <c r="A37" s="7" t="s">
        <v>43</v>
      </c>
      <c r="B37" s="33">
        <v>5060</v>
      </c>
      <c r="C37" s="33">
        <v>2928</v>
      </c>
      <c r="D37" s="33">
        <v>2132</v>
      </c>
      <c r="E37" s="33" t="s">
        <v>0</v>
      </c>
      <c r="F37" s="33" t="s">
        <v>0</v>
      </c>
      <c r="G37" s="34" t="s">
        <v>0</v>
      </c>
      <c r="H37" s="33">
        <v>646</v>
      </c>
      <c r="I37" s="33">
        <v>436</v>
      </c>
      <c r="J37" s="33">
        <v>210</v>
      </c>
      <c r="K37" s="33">
        <v>372</v>
      </c>
      <c r="L37" s="33">
        <v>250</v>
      </c>
      <c r="M37" s="33">
        <v>122</v>
      </c>
    </row>
    <row r="38" spans="1:13" ht="18" customHeight="1">
      <c r="A38" s="7" t="s">
        <v>44</v>
      </c>
      <c r="B38" s="33">
        <v>17853</v>
      </c>
      <c r="C38" s="33">
        <v>7915</v>
      </c>
      <c r="D38" s="33">
        <v>9938</v>
      </c>
      <c r="E38" s="33">
        <v>2437</v>
      </c>
      <c r="F38" s="33">
        <v>1188</v>
      </c>
      <c r="G38" s="34">
        <v>1249</v>
      </c>
      <c r="H38" s="33">
        <v>2738</v>
      </c>
      <c r="I38" s="33">
        <v>1085</v>
      </c>
      <c r="J38" s="33">
        <v>1653</v>
      </c>
      <c r="K38" s="33">
        <v>1277</v>
      </c>
      <c r="L38" s="33">
        <v>722</v>
      </c>
      <c r="M38" s="33">
        <v>555</v>
      </c>
    </row>
    <row r="39" spans="1:13" ht="18" customHeight="1">
      <c r="A39" s="7" t="s">
        <v>45</v>
      </c>
      <c r="B39" s="33">
        <v>12450</v>
      </c>
      <c r="C39" s="33">
        <v>11385</v>
      </c>
      <c r="D39" s="33">
        <v>1065</v>
      </c>
      <c r="E39" s="33">
        <v>797</v>
      </c>
      <c r="F39" s="33">
        <v>729</v>
      </c>
      <c r="G39" s="34">
        <v>68</v>
      </c>
      <c r="H39" s="33">
        <v>551</v>
      </c>
      <c r="I39" s="33">
        <v>459</v>
      </c>
      <c r="J39" s="33">
        <v>92</v>
      </c>
      <c r="K39" s="33">
        <v>524</v>
      </c>
      <c r="L39" s="33">
        <v>488</v>
      </c>
      <c r="M39" s="33">
        <v>36</v>
      </c>
    </row>
    <row r="40" spans="1:13" s="29" customFormat="1" ht="22.5" customHeight="1">
      <c r="A40" s="8" t="s">
        <v>46</v>
      </c>
      <c r="B40" s="31">
        <v>1255</v>
      </c>
      <c r="C40" s="31">
        <v>1029</v>
      </c>
      <c r="D40" s="31">
        <v>226</v>
      </c>
      <c r="E40" s="31">
        <v>590</v>
      </c>
      <c r="F40" s="31">
        <v>480</v>
      </c>
      <c r="G40" s="32">
        <v>110</v>
      </c>
      <c r="H40" s="31">
        <v>13</v>
      </c>
      <c r="I40" s="31">
        <v>11</v>
      </c>
      <c r="J40" s="31">
        <v>2</v>
      </c>
      <c r="K40" s="31">
        <v>20</v>
      </c>
      <c r="L40" s="31">
        <v>20</v>
      </c>
      <c r="M40" s="31" t="s">
        <v>0</v>
      </c>
    </row>
    <row r="41" spans="1:13" ht="18" customHeight="1">
      <c r="A41" s="7" t="s">
        <v>47</v>
      </c>
      <c r="B41" s="33">
        <v>686</v>
      </c>
      <c r="C41" s="33">
        <v>562</v>
      </c>
      <c r="D41" s="33">
        <v>124</v>
      </c>
      <c r="E41" s="33">
        <v>590</v>
      </c>
      <c r="F41" s="33">
        <v>480</v>
      </c>
      <c r="G41" s="34">
        <v>110</v>
      </c>
      <c r="H41" s="33">
        <v>3</v>
      </c>
      <c r="I41" s="33">
        <v>2</v>
      </c>
      <c r="J41" s="33">
        <v>1</v>
      </c>
      <c r="K41" s="33" t="s">
        <v>0</v>
      </c>
      <c r="L41" s="33" t="s">
        <v>0</v>
      </c>
      <c r="M41" s="33" t="s">
        <v>0</v>
      </c>
    </row>
    <row r="42" spans="1:13" ht="18" customHeight="1">
      <c r="A42" s="7" t="s">
        <v>100</v>
      </c>
      <c r="B42" s="35">
        <v>569</v>
      </c>
      <c r="C42" s="34">
        <v>467</v>
      </c>
      <c r="D42" s="34">
        <v>102</v>
      </c>
      <c r="E42" s="34" t="s">
        <v>0</v>
      </c>
      <c r="F42" s="34" t="s">
        <v>0</v>
      </c>
      <c r="G42" s="34" t="s">
        <v>0</v>
      </c>
      <c r="H42" s="34">
        <v>10</v>
      </c>
      <c r="I42" s="34">
        <v>9</v>
      </c>
      <c r="J42" s="34">
        <v>1</v>
      </c>
      <c r="K42" s="34">
        <v>20</v>
      </c>
      <c r="L42" s="34">
        <v>20</v>
      </c>
      <c r="M42" s="34" t="s">
        <v>0</v>
      </c>
    </row>
    <row r="43" spans="1:13" ht="6.75" customHeight="1" thickBo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7"/>
      <c r="L43" s="26"/>
      <c r="M43" s="26"/>
    </row>
  </sheetData>
  <sheetProtection/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M43"/>
  <sheetViews>
    <sheetView view="pageBreakPreview" zoomScaleSheetLayoutView="100" workbookViewId="0" topLeftCell="A19">
      <selection activeCell="A1" sqref="A1:IV16384"/>
    </sheetView>
  </sheetViews>
  <sheetFormatPr defaultColWidth="11.5" defaultRowHeight="13.5" customHeight="1"/>
  <cols>
    <col min="1" max="1" width="39.5" style="21" customWidth="1"/>
    <col min="2" max="7" width="13.5" style="16" customWidth="1"/>
    <col min="8" max="13" width="20.16015625" style="16" customWidth="1"/>
    <col min="14" max="16384" width="11.5" style="16" customWidth="1"/>
  </cols>
  <sheetData>
    <row r="1" spans="1:13" ht="18" customHeight="1">
      <c r="A1" s="15">
        <f>'表2-1'!M1+1</f>
        <v>16</v>
      </c>
      <c r="M1" s="18">
        <f>A1+1</f>
        <v>17</v>
      </c>
    </row>
    <row r="2" spans="1:13" s="11" customFormat="1" ht="18" customHeight="1">
      <c r="A2" s="28"/>
      <c r="D2" s="36" t="s">
        <v>101</v>
      </c>
      <c r="E2" s="37"/>
      <c r="F2" s="37"/>
      <c r="G2" s="37"/>
      <c r="H2" s="2" t="s">
        <v>102</v>
      </c>
      <c r="I2" s="10"/>
      <c r="J2" s="10"/>
      <c r="K2" s="16"/>
      <c r="L2" s="16"/>
      <c r="M2" s="16"/>
    </row>
    <row r="3" spans="5:10" ht="18" customHeight="1">
      <c r="E3" s="11"/>
      <c r="F3" s="11"/>
      <c r="G3" s="11"/>
      <c r="H3" s="11"/>
      <c r="I3" s="11"/>
      <c r="J3" s="11"/>
    </row>
    <row r="4" spans="1:13" s="23" customFormat="1" ht="18" customHeight="1" thickBot="1">
      <c r="A4" s="22"/>
      <c r="G4" s="45" t="s">
        <v>121</v>
      </c>
      <c r="H4" s="46" t="s">
        <v>122</v>
      </c>
      <c r="M4" s="47" t="s">
        <v>11</v>
      </c>
    </row>
    <row r="5" spans="1:13" s="18" customFormat="1" ht="30" customHeight="1">
      <c r="A5" s="41" t="s">
        <v>12</v>
      </c>
      <c r="B5" s="43" t="s">
        <v>103</v>
      </c>
      <c r="C5" s="39"/>
      <c r="D5" s="40"/>
      <c r="E5" s="44" t="s">
        <v>104</v>
      </c>
      <c r="F5" s="39"/>
      <c r="G5" s="40"/>
      <c r="H5" s="38" t="s">
        <v>105</v>
      </c>
      <c r="I5" s="39"/>
      <c r="J5" s="40"/>
      <c r="K5" s="44" t="s">
        <v>106</v>
      </c>
      <c r="L5" s="39"/>
      <c r="M5" s="39"/>
    </row>
    <row r="6" spans="1:13" s="18" customFormat="1" ht="30" customHeight="1" thickBot="1">
      <c r="A6" s="42"/>
      <c r="B6" s="5" t="s">
        <v>14</v>
      </c>
      <c r="C6" s="4" t="s">
        <v>15</v>
      </c>
      <c r="D6" s="4" t="s">
        <v>16</v>
      </c>
      <c r="E6" s="4" t="s">
        <v>14</v>
      </c>
      <c r="F6" s="4" t="s">
        <v>15</v>
      </c>
      <c r="G6" s="4" t="s">
        <v>16</v>
      </c>
      <c r="H6" s="5" t="s">
        <v>14</v>
      </c>
      <c r="I6" s="4" t="s">
        <v>15</v>
      </c>
      <c r="J6" s="4" t="s">
        <v>16</v>
      </c>
      <c r="K6" s="5" t="s">
        <v>14</v>
      </c>
      <c r="L6" s="4" t="s">
        <v>15</v>
      </c>
      <c r="M6" s="9" t="s">
        <v>16</v>
      </c>
    </row>
    <row r="7" spans="1:13" s="18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29" customFormat="1" ht="22.5" customHeight="1">
      <c r="A8" s="30" t="s">
        <v>5</v>
      </c>
      <c r="B8" s="31">
        <v>169759</v>
      </c>
      <c r="C8" s="31">
        <v>97762</v>
      </c>
      <c r="D8" s="31">
        <v>71997</v>
      </c>
      <c r="E8" s="31">
        <v>357769</v>
      </c>
      <c r="F8" s="31">
        <v>200646</v>
      </c>
      <c r="G8" s="31">
        <v>157123</v>
      </c>
      <c r="H8" s="31">
        <v>361533</v>
      </c>
      <c r="I8" s="31">
        <v>206353</v>
      </c>
      <c r="J8" s="31">
        <v>155180</v>
      </c>
      <c r="K8" s="31">
        <v>545272</v>
      </c>
      <c r="L8" s="31">
        <v>296299</v>
      </c>
      <c r="M8" s="31">
        <v>248973</v>
      </c>
    </row>
    <row r="9" spans="1:13" s="29" customFormat="1" ht="22.5" customHeight="1">
      <c r="A9" s="30" t="s">
        <v>17</v>
      </c>
      <c r="B9" s="31">
        <v>85775</v>
      </c>
      <c r="C9" s="31">
        <v>52985</v>
      </c>
      <c r="D9" s="31">
        <v>32790</v>
      </c>
      <c r="E9" s="31">
        <v>180029</v>
      </c>
      <c r="F9" s="31">
        <v>111347</v>
      </c>
      <c r="G9" s="31">
        <v>68682</v>
      </c>
      <c r="H9" s="31">
        <v>150906</v>
      </c>
      <c r="I9" s="31">
        <v>94986</v>
      </c>
      <c r="J9" s="31">
        <v>55920</v>
      </c>
      <c r="K9" s="31">
        <v>157693</v>
      </c>
      <c r="L9" s="31">
        <v>117984</v>
      </c>
      <c r="M9" s="31">
        <v>39709</v>
      </c>
    </row>
    <row r="10" spans="1:13" s="29" customFormat="1" ht="22.5" customHeight="1">
      <c r="A10" s="6" t="s">
        <v>18</v>
      </c>
      <c r="B10" s="31">
        <v>24</v>
      </c>
      <c r="C10" s="31">
        <v>23</v>
      </c>
      <c r="D10" s="31">
        <v>1</v>
      </c>
      <c r="E10" s="31">
        <v>55</v>
      </c>
      <c r="F10" s="31">
        <v>47</v>
      </c>
      <c r="G10" s="31">
        <v>8</v>
      </c>
      <c r="H10" s="31">
        <v>115</v>
      </c>
      <c r="I10" s="31">
        <v>97</v>
      </c>
      <c r="J10" s="31">
        <v>18</v>
      </c>
      <c r="K10" s="31">
        <v>279</v>
      </c>
      <c r="L10" s="31">
        <v>240</v>
      </c>
      <c r="M10" s="31">
        <v>39</v>
      </c>
    </row>
    <row r="11" spans="1:13" ht="18" customHeight="1">
      <c r="A11" s="7" t="s">
        <v>19</v>
      </c>
      <c r="B11" s="33">
        <v>9</v>
      </c>
      <c r="C11" s="33">
        <v>8</v>
      </c>
      <c r="D11" s="33">
        <v>1</v>
      </c>
      <c r="E11" s="33">
        <v>4</v>
      </c>
      <c r="F11" s="33">
        <v>4</v>
      </c>
      <c r="G11" s="33" t="s">
        <v>0</v>
      </c>
      <c r="H11" s="33" t="s">
        <v>0</v>
      </c>
      <c r="I11" s="33" t="s">
        <v>0</v>
      </c>
      <c r="J11" s="33" t="s">
        <v>0</v>
      </c>
      <c r="K11" s="33" t="s">
        <v>0</v>
      </c>
      <c r="L11" s="33" t="s">
        <v>0</v>
      </c>
      <c r="M11" s="33" t="s">
        <v>0</v>
      </c>
    </row>
    <row r="12" spans="1:13" ht="18" customHeight="1">
      <c r="A12" s="7" t="s">
        <v>20</v>
      </c>
      <c r="B12" s="33">
        <v>15</v>
      </c>
      <c r="C12" s="33">
        <v>15</v>
      </c>
      <c r="D12" s="33" t="s">
        <v>0</v>
      </c>
      <c r="E12" s="33">
        <v>51</v>
      </c>
      <c r="F12" s="33">
        <v>43</v>
      </c>
      <c r="G12" s="33">
        <v>8</v>
      </c>
      <c r="H12" s="33">
        <v>115</v>
      </c>
      <c r="I12" s="33">
        <v>97</v>
      </c>
      <c r="J12" s="33">
        <v>18</v>
      </c>
      <c r="K12" s="33">
        <v>279</v>
      </c>
      <c r="L12" s="33">
        <v>240</v>
      </c>
      <c r="M12" s="33">
        <v>39</v>
      </c>
    </row>
    <row r="13" spans="1:13" s="29" customFormat="1" ht="22.5" customHeight="1">
      <c r="A13" s="6" t="s">
        <v>21</v>
      </c>
      <c r="B13" s="31">
        <v>78561</v>
      </c>
      <c r="C13" s="31">
        <v>46946</v>
      </c>
      <c r="D13" s="31">
        <v>31615</v>
      </c>
      <c r="E13" s="31">
        <v>142275</v>
      </c>
      <c r="F13" s="31">
        <v>79804</v>
      </c>
      <c r="G13" s="31">
        <v>62471</v>
      </c>
      <c r="H13" s="31">
        <v>107463</v>
      </c>
      <c r="I13" s="31">
        <v>60997</v>
      </c>
      <c r="J13" s="31">
        <v>46466</v>
      </c>
      <c r="K13" s="31">
        <v>77245</v>
      </c>
      <c r="L13" s="31">
        <v>49498</v>
      </c>
      <c r="M13" s="31">
        <v>27747</v>
      </c>
    </row>
    <row r="14" spans="1:13" ht="18" customHeight="1">
      <c r="A14" s="7" t="s">
        <v>22</v>
      </c>
      <c r="B14" s="33">
        <v>4643</v>
      </c>
      <c r="C14" s="33">
        <v>2889</v>
      </c>
      <c r="D14" s="33">
        <v>1754</v>
      </c>
      <c r="E14" s="33">
        <v>8656</v>
      </c>
      <c r="F14" s="33">
        <v>4053</v>
      </c>
      <c r="G14" s="33">
        <v>4603</v>
      </c>
      <c r="H14" s="33">
        <v>9383</v>
      </c>
      <c r="I14" s="33">
        <v>3866</v>
      </c>
      <c r="J14" s="33">
        <v>5517</v>
      </c>
      <c r="K14" s="33">
        <v>5116</v>
      </c>
      <c r="L14" s="33">
        <v>2233</v>
      </c>
      <c r="M14" s="33">
        <v>2883</v>
      </c>
    </row>
    <row r="15" spans="1:13" ht="18" customHeight="1">
      <c r="A15" s="7" t="s">
        <v>23</v>
      </c>
      <c r="B15" s="33">
        <v>195</v>
      </c>
      <c r="C15" s="33">
        <v>94</v>
      </c>
      <c r="D15" s="33">
        <v>101</v>
      </c>
      <c r="E15" s="33">
        <v>828</v>
      </c>
      <c r="F15" s="33">
        <v>420</v>
      </c>
      <c r="G15" s="33">
        <v>408</v>
      </c>
      <c r="H15" s="33">
        <v>882</v>
      </c>
      <c r="I15" s="33">
        <v>294</v>
      </c>
      <c r="J15" s="33">
        <v>588</v>
      </c>
      <c r="K15" s="33">
        <v>544</v>
      </c>
      <c r="L15" s="33">
        <v>544</v>
      </c>
      <c r="M15" s="33" t="s">
        <v>0</v>
      </c>
    </row>
    <row r="16" spans="1:13" ht="18" customHeight="1">
      <c r="A16" s="7" t="s">
        <v>24</v>
      </c>
      <c r="B16" s="33">
        <v>3462</v>
      </c>
      <c r="C16" s="33">
        <v>1814</v>
      </c>
      <c r="D16" s="33">
        <v>1648</v>
      </c>
      <c r="E16" s="33">
        <v>5185</v>
      </c>
      <c r="F16" s="33">
        <v>2750</v>
      </c>
      <c r="G16" s="33">
        <v>2435</v>
      </c>
      <c r="H16" s="33">
        <v>4852</v>
      </c>
      <c r="I16" s="33">
        <v>2201</v>
      </c>
      <c r="J16" s="33">
        <v>2651</v>
      </c>
      <c r="K16" s="33">
        <v>1392</v>
      </c>
      <c r="L16" s="33">
        <v>749</v>
      </c>
      <c r="M16" s="33">
        <v>643</v>
      </c>
    </row>
    <row r="17" spans="1:13" ht="18" customHeight="1">
      <c r="A17" s="7" t="s">
        <v>25</v>
      </c>
      <c r="B17" s="33">
        <v>427</v>
      </c>
      <c r="C17" s="33">
        <v>47</v>
      </c>
      <c r="D17" s="33">
        <v>380</v>
      </c>
      <c r="E17" s="33">
        <v>3444</v>
      </c>
      <c r="F17" s="33">
        <v>324</v>
      </c>
      <c r="G17" s="33">
        <v>3120</v>
      </c>
      <c r="H17" s="33">
        <v>1576</v>
      </c>
      <c r="I17" s="33">
        <v>138</v>
      </c>
      <c r="J17" s="33">
        <v>1438</v>
      </c>
      <c r="K17" s="33">
        <v>666</v>
      </c>
      <c r="L17" s="33">
        <v>67</v>
      </c>
      <c r="M17" s="33">
        <v>599</v>
      </c>
    </row>
    <row r="18" spans="1:13" ht="18" customHeight="1">
      <c r="A18" s="7" t="s">
        <v>26</v>
      </c>
      <c r="B18" s="33">
        <v>523</v>
      </c>
      <c r="C18" s="33">
        <v>174</v>
      </c>
      <c r="D18" s="33">
        <v>349</v>
      </c>
      <c r="E18" s="33">
        <v>2066</v>
      </c>
      <c r="F18" s="33">
        <v>794</v>
      </c>
      <c r="G18" s="33">
        <v>1272</v>
      </c>
      <c r="H18" s="33">
        <v>1335</v>
      </c>
      <c r="I18" s="33">
        <v>445</v>
      </c>
      <c r="J18" s="33">
        <v>890</v>
      </c>
      <c r="K18" s="33">
        <v>1387</v>
      </c>
      <c r="L18" s="33">
        <v>139</v>
      </c>
      <c r="M18" s="33">
        <v>1248</v>
      </c>
    </row>
    <row r="19" spans="1:13" ht="18" customHeight="1">
      <c r="A19" s="7" t="s">
        <v>27</v>
      </c>
      <c r="B19" s="33">
        <v>355</v>
      </c>
      <c r="C19" s="33">
        <v>226</v>
      </c>
      <c r="D19" s="33">
        <v>129</v>
      </c>
      <c r="E19" s="33">
        <v>1851</v>
      </c>
      <c r="F19" s="33">
        <v>1555</v>
      </c>
      <c r="G19" s="33">
        <v>296</v>
      </c>
      <c r="H19" s="33">
        <v>3137</v>
      </c>
      <c r="I19" s="33">
        <v>2390</v>
      </c>
      <c r="J19" s="33">
        <v>747</v>
      </c>
      <c r="K19" s="33">
        <v>1367</v>
      </c>
      <c r="L19" s="33">
        <v>911</v>
      </c>
      <c r="M19" s="33">
        <v>456</v>
      </c>
    </row>
    <row r="20" spans="1:13" ht="18" customHeight="1">
      <c r="A20" s="7" t="s">
        <v>28</v>
      </c>
      <c r="B20" s="33">
        <v>2107</v>
      </c>
      <c r="C20" s="33">
        <v>1404</v>
      </c>
      <c r="D20" s="33">
        <v>703</v>
      </c>
      <c r="E20" s="33">
        <v>3414</v>
      </c>
      <c r="F20" s="33">
        <v>2080</v>
      </c>
      <c r="G20" s="33">
        <v>1334</v>
      </c>
      <c r="H20" s="33">
        <v>2115</v>
      </c>
      <c r="I20" s="33">
        <v>1222</v>
      </c>
      <c r="J20" s="33">
        <v>893</v>
      </c>
      <c r="K20" s="33">
        <v>2165</v>
      </c>
      <c r="L20" s="33">
        <v>1050</v>
      </c>
      <c r="M20" s="33">
        <v>1115</v>
      </c>
    </row>
    <row r="21" spans="1:13" ht="18" customHeight="1">
      <c r="A21" s="7" t="s">
        <v>29</v>
      </c>
      <c r="B21" s="33">
        <v>691</v>
      </c>
      <c r="C21" s="33">
        <v>479</v>
      </c>
      <c r="D21" s="33">
        <v>212</v>
      </c>
      <c r="E21" s="33">
        <v>3253</v>
      </c>
      <c r="F21" s="33">
        <v>1737</v>
      </c>
      <c r="G21" s="33">
        <v>1516</v>
      </c>
      <c r="H21" s="33">
        <v>1368</v>
      </c>
      <c r="I21" s="33">
        <v>876</v>
      </c>
      <c r="J21" s="33">
        <v>492</v>
      </c>
      <c r="K21" s="33">
        <v>7479</v>
      </c>
      <c r="L21" s="33">
        <v>4793</v>
      </c>
      <c r="M21" s="33">
        <v>2686</v>
      </c>
    </row>
    <row r="22" spans="1:13" ht="18" customHeight="1">
      <c r="A22" s="7" t="s">
        <v>30</v>
      </c>
      <c r="B22" s="33">
        <v>24</v>
      </c>
      <c r="C22" s="33">
        <v>22</v>
      </c>
      <c r="D22" s="33">
        <v>2</v>
      </c>
      <c r="E22" s="33">
        <v>13</v>
      </c>
      <c r="F22" s="33">
        <v>13</v>
      </c>
      <c r="G22" s="33" t="s">
        <v>0</v>
      </c>
      <c r="H22" s="33">
        <v>265</v>
      </c>
      <c r="I22" s="33">
        <v>188</v>
      </c>
      <c r="J22" s="33">
        <v>77</v>
      </c>
      <c r="K22" s="33">
        <v>114</v>
      </c>
      <c r="L22" s="33">
        <v>38</v>
      </c>
      <c r="M22" s="33">
        <v>76</v>
      </c>
    </row>
    <row r="23" spans="1:13" ht="18" customHeight="1">
      <c r="A23" s="7" t="s">
        <v>31</v>
      </c>
      <c r="B23" s="33">
        <v>1848</v>
      </c>
      <c r="C23" s="33">
        <v>1582</v>
      </c>
      <c r="D23" s="33">
        <v>266</v>
      </c>
      <c r="E23" s="33">
        <v>1853</v>
      </c>
      <c r="F23" s="33">
        <v>1478</v>
      </c>
      <c r="G23" s="33">
        <v>375</v>
      </c>
      <c r="H23" s="33">
        <v>1820</v>
      </c>
      <c r="I23" s="33">
        <v>1320</v>
      </c>
      <c r="J23" s="33">
        <v>500</v>
      </c>
      <c r="K23" s="33">
        <v>1024</v>
      </c>
      <c r="L23" s="33">
        <v>542</v>
      </c>
      <c r="M23" s="33">
        <v>482</v>
      </c>
    </row>
    <row r="24" spans="1:13" ht="18" customHeight="1">
      <c r="A24" s="7" t="s">
        <v>32</v>
      </c>
      <c r="B24" s="33">
        <v>1695</v>
      </c>
      <c r="C24" s="33">
        <v>1026</v>
      </c>
      <c r="D24" s="33">
        <v>669</v>
      </c>
      <c r="E24" s="33">
        <v>3615</v>
      </c>
      <c r="F24" s="33">
        <v>1453</v>
      </c>
      <c r="G24" s="33">
        <v>2162</v>
      </c>
      <c r="H24" s="33">
        <v>1578</v>
      </c>
      <c r="I24" s="33">
        <v>950</v>
      </c>
      <c r="J24" s="33">
        <v>628</v>
      </c>
      <c r="K24" s="33">
        <v>1590</v>
      </c>
      <c r="L24" s="33">
        <v>742</v>
      </c>
      <c r="M24" s="33">
        <v>848</v>
      </c>
    </row>
    <row r="25" spans="1:13" ht="18" customHeight="1">
      <c r="A25" s="7" t="s">
        <v>125</v>
      </c>
      <c r="B25" s="33">
        <v>1254</v>
      </c>
      <c r="C25" s="33">
        <v>623</v>
      </c>
      <c r="D25" s="33">
        <v>631</v>
      </c>
      <c r="E25" s="33">
        <v>3101</v>
      </c>
      <c r="F25" s="33">
        <v>1290</v>
      </c>
      <c r="G25" s="33">
        <v>1811</v>
      </c>
      <c r="H25" s="33">
        <v>968</v>
      </c>
      <c r="I25" s="33">
        <v>331</v>
      </c>
      <c r="J25" s="33">
        <v>637</v>
      </c>
      <c r="K25" s="33">
        <v>388</v>
      </c>
      <c r="L25" s="33">
        <v>194</v>
      </c>
      <c r="M25" s="33">
        <v>194</v>
      </c>
    </row>
    <row r="26" spans="1:13" ht="18" customHeight="1">
      <c r="A26" s="7" t="s">
        <v>33</v>
      </c>
      <c r="B26" s="33">
        <v>1603</v>
      </c>
      <c r="C26" s="33">
        <v>858</v>
      </c>
      <c r="D26" s="33">
        <v>745</v>
      </c>
      <c r="E26" s="33">
        <v>3292</v>
      </c>
      <c r="F26" s="33">
        <v>1631</v>
      </c>
      <c r="G26" s="33">
        <v>1661</v>
      </c>
      <c r="H26" s="33">
        <v>636</v>
      </c>
      <c r="I26" s="33">
        <v>424</v>
      </c>
      <c r="J26" s="33">
        <v>212</v>
      </c>
      <c r="K26" s="33">
        <v>368</v>
      </c>
      <c r="L26" s="33">
        <v>276</v>
      </c>
      <c r="M26" s="33">
        <v>92</v>
      </c>
    </row>
    <row r="27" spans="1:13" ht="18" customHeight="1">
      <c r="A27" s="7" t="s">
        <v>34</v>
      </c>
      <c r="B27" s="33">
        <v>6171</v>
      </c>
      <c r="C27" s="33">
        <v>2855</v>
      </c>
      <c r="D27" s="33">
        <v>3316</v>
      </c>
      <c r="E27" s="33">
        <v>8821</v>
      </c>
      <c r="F27" s="33">
        <v>4909</v>
      </c>
      <c r="G27" s="33">
        <v>3912</v>
      </c>
      <c r="H27" s="33">
        <v>5519</v>
      </c>
      <c r="I27" s="33">
        <v>2397</v>
      </c>
      <c r="J27" s="33">
        <v>3122</v>
      </c>
      <c r="K27" s="33">
        <v>5965</v>
      </c>
      <c r="L27" s="33">
        <v>2610</v>
      </c>
      <c r="M27" s="33">
        <v>3355</v>
      </c>
    </row>
    <row r="28" spans="1:13" ht="18" customHeight="1">
      <c r="A28" s="7" t="s">
        <v>35</v>
      </c>
      <c r="B28" s="33">
        <v>1589</v>
      </c>
      <c r="C28" s="33">
        <v>1289</v>
      </c>
      <c r="D28" s="33">
        <v>300</v>
      </c>
      <c r="E28" s="33">
        <v>4004</v>
      </c>
      <c r="F28" s="33">
        <v>3076</v>
      </c>
      <c r="G28" s="33">
        <v>928</v>
      </c>
      <c r="H28" s="33">
        <v>3553</v>
      </c>
      <c r="I28" s="33">
        <v>2456</v>
      </c>
      <c r="J28" s="33">
        <v>1097</v>
      </c>
      <c r="K28" s="33">
        <v>2046</v>
      </c>
      <c r="L28" s="33">
        <v>1250</v>
      </c>
      <c r="M28" s="33">
        <v>796</v>
      </c>
    </row>
    <row r="29" spans="1:13" ht="18" customHeight="1">
      <c r="A29" s="7" t="s">
        <v>36</v>
      </c>
      <c r="B29" s="33">
        <v>3326</v>
      </c>
      <c r="C29" s="33">
        <v>2575</v>
      </c>
      <c r="D29" s="33">
        <v>751</v>
      </c>
      <c r="E29" s="33">
        <v>5179</v>
      </c>
      <c r="F29" s="33">
        <v>3704</v>
      </c>
      <c r="G29" s="33">
        <v>1475</v>
      </c>
      <c r="H29" s="33">
        <v>2592</v>
      </c>
      <c r="I29" s="33">
        <v>1908</v>
      </c>
      <c r="J29" s="33">
        <v>684</v>
      </c>
      <c r="K29" s="33">
        <v>2224</v>
      </c>
      <c r="L29" s="33">
        <v>1957</v>
      </c>
      <c r="M29" s="33">
        <v>267</v>
      </c>
    </row>
    <row r="30" spans="1:13" ht="18" customHeight="1">
      <c r="A30" s="7" t="s">
        <v>37</v>
      </c>
      <c r="B30" s="33">
        <v>11308</v>
      </c>
      <c r="C30" s="33">
        <v>7684</v>
      </c>
      <c r="D30" s="33">
        <v>3624</v>
      </c>
      <c r="E30" s="33">
        <v>19556</v>
      </c>
      <c r="F30" s="33">
        <v>11574</v>
      </c>
      <c r="G30" s="33">
        <v>7982</v>
      </c>
      <c r="H30" s="33">
        <v>25801</v>
      </c>
      <c r="I30" s="33">
        <v>16623</v>
      </c>
      <c r="J30" s="33">
        <v>9178</v>
      </c>
      <c r="K30" s="33">
        <v>15373</v>
      </c>
      <c r="L30" s="33">
        <v>12249</v>
      </c>
      <c r="M30" s="33">
        <v>3124</v>
      </c>
    </row>
    <row r="31" spans="1:13" ht="18" customHeight="1">
      <c r="A31" s="7" t="s">
        <v>38</v>
      </c>
      <c r="B31" s="33">
        <v>12886</v>
      </c>
      <c r="C31" s="33">
        <v>7185</v>
      </c>
      <c r="D31" s="33">
        <v>5701</v>
      </c>
      <c r="E31" s="33">
        <v>14176</v>
      </c>
      <c r="F31" s="33">
        <v>6947</v>
      </c>
      <c r="G31" s="33">
        <v>7229</v>
      </c>
      <c r="H31" s="33">
        <v>9411</v>
      </c>
      <c r="I31" s="33">
        <v>4485</v>
      </c>
      <c r="J31" s="33">
        <v>4926</v>
      </c>
      <c r="K31" s="33">
        <v>2597</v>
      </c>
      <c r="L31" s="33">
        <v>1176</v>
      </c>
      <c r="M31" s="33">
        <v>1421</v>
      </c>
    </row>
    <row r="32" spans="1:13" ht="18" customHeight="1">
      <c r="A32" s="7" t="s">
        <v>39</v>
      </c>
      <c r="B32" s="33">
        <v>8363</v>
      </c>
      <c r="C32" s="33">
        <v>4122</v>
      </c>
      <c r="D32" s="33">
        <v>4241</v>
      </c>
      <c r="E32" s="33">
        <v>8329</v>
      </c>
      <c r="F32" s="33">
        <v>4231</v>
      </c>
      <c r="G32" s="33">
        <v>4098</v>
      </c>
      <c r="H32" s="33">
        <v>3006</v>
      </c>
      <c r="I32" s="33">
        <v>1735</v>
      </c>
      <c r="J32" s="33">
        <v>1271</v>
      </c>
      <c r="K32" s="33">
        <v>1008</v>
      </c>
      <c r="L32" s="33">
        <v>672</v>
      </c>
      <c r="M32" s="33">
        <v>336</v>
      </c>
    </row>
    <row r="33" spans="1:13" ht="18" customHeight="1">
      <c r="A33" s="7" t="s">
        <v>40</v>
      </c>
      <c r="B33" s="33">
        <v>3795</v>
      </c>
      <c r="C33" s="33">
        <v>2265</v>
      </c>
      <c r="D33" s="33">
        <v>1530</v>
      </c>
      <c r="E33" s="33">
        <v>7911</v>
      </c>
      <c r="F33" s="33">
        <v>3585</v>
      </c>
      <c r="G33" s="33">
        <v>4326</v>
      </c>
      <c r="H33" s="33">
        <v>7523</v>
      </c>
      <c r="I33" s="33">
        <v>3820</v>
      </c>
      <c r="J33" s="33">
        <v>3703</v>
      </c>
      <c r="K33" s="33">
        <v>4509</v>
      </c>
      <c r="L33" s="33">
        <v>2894</v>
      </c>
      <c r="M33" s="33">
        <v>1615</v>
      </c>
    </row>
    <row r="34" spans="1:13" ht="18" customHeight="1">
      <c r="A34" s="7" t="s">
        <v>41</v>
      </c>
      <c r="B34" s="33">
        <v>4113</v>
      </c>
      <c r="C34" s="33">
        <v>3024</v>
      </c>
      <c r="D34" s="33">
        <v>1089</v>
      </c>
      <c r="E34" s="33">
        <v>12915</v>
      </c>
      <c r="F34" s="33">
        <v>8637</v>
      </c>
      <c r="G34" s="33">
        <v>4278</v>
      </c>
      <c r="H34" s="33">
        <v>8156</v>
      </c>
      <c r="I34" s="33">
        <v>5594</v>
      </c>
      <c r="J34" s="33">
        <v>2562</v>
      </c>
      <c r="K34" s="33">
        <v>9990</v>
      </c>
      <c r="L34" s="33">
        <v>7971</v>
      </c>
      <c r="M34" s="33">
        <v>2019</v>
      </c>
    </row>
    <row r="35" spans="1:13" ht="18" customHeight="1">
      <c r="A35" s="7" t="s">
        <v>42</v>
      </c>
      <c r="B35" s="33">
        <v>2617</v>
      </c>
      <c r="C35" s="33">
        <v>1647</v>
      </c>
      <c r="D35" s="33">
        <v>970</v>
      </c>
      <c r="E35" s="33">
        <v>7182</v>
      </c>
      <c r="F35" s="33">
        <v>4212</v>
      </c>
      <c r="G35" s="33">
        <v>2970</v>
      </c>
      <c r="H35" s="33">
        <v>3115</v>
      </c>
      <c r="I35" s="33">
        <v>1950</v>
      </c>
      <c r="J35" s="33">
        <v>1165</v>
      </c>
      <c r="K35" s="33">
        <v>1666</v>
      </c>
      <c r="L35" s="33">
        <v>1078</v>
      </c>
      <c r="M35" s="33">
        <v>588</v>
      </c>
    </row>
    <row r="36" spans="1:13" ht="18" customHeight="1">
      <c r="A36" s="7" t="s">
        <v>126</v>
      </c>
      <c r="B36" s="33">
        <v>2923</v>
      </c>
      <c r="C36" s="33">
        <v>1959</v>
      </c>
      <c r="D36" s="33">
        <v>964</v>
      </c>
      <c r="E36" s="33">
        <v>3536</v>
      </c>
      <c r="F36" s="33">
        <v>1976</v>
      </c>
      <c r="G36" s="33">
        <v>1560</v>
      </c>
      <c r="H36" s="33">
        <v>3003</v>
      </c>
      <c r="I36" s="33">
        <v>1874</v>
      </c>
      <c r="J36" s="33">
        <v>1129</v>
      </c>
      <c r="K36" s="33">
        <v>853</v>
      </c>
      <c r="L36" s="33">
        <v>480</v>
      </c>
      <c r="M36" s="33">
        <v>373</v>
      </c>
    </row>
    <row r="37" spans="1:13" ht="18" customHeight="1">
      <c r="A37" s="7" t="s">
        <v>43</v>
      </c>
      <c r="B37" s="33">
        <v>200</v>
      </c>
      <c r="C37" s="33">
        <v>128</v>
      </c>
      <c r="D37" s="33">
        <v>72</v>
      </c>
      <c r="E37" s="33">
        <v>1076</v>
      </c>
      <c r="F37" s="33">
        <v>562</v>
      </c>
      <c r="G37" s="33">
        <v>514</v>
      </c>
      <c r="H37" s="33">
        <v>1378</v>
      </c>
      <c r="I37" s="33">
        <v>795</v>
      </c>
      <c r="J37" s="33">
        <v>583</v>
      </c>
      <c r="K37" s="33">
        <v>1388</v>
      </c>
      <c r="L37" s="33">
        <v>757</v>
      </c>
      <c r="M37" s="33">
        <v>631</v>
      </c>
    </row>
    <row r="38" spans="1:13" ht="18" customHeight="1">
      <c r="A38" s="7" t="s">
        <v>44</v>
      </c>
      <c r="B38" s="33">
        <v>2358</v>
      </c>
      <c r="C38" s="33">
        <v>896</v>
      </c>
      <c r="D38" s="33">
        <v>1462</v>
      </c>
      <c r="E38" s="33">
        <v>3579</v>
      </c>
      <c r="F38" s="33">
        <v>1605</v>
      </c>
      <c r="G38" s="33">
        <v>1974</v>
      </c>
      <c r="H38" s="33">
        <v>2599</v>
      </c>
      <c r="I38" s="33">
        <v>1191</v>
      </c>
      <c r="J38" s="33">
        <v>1408</v>
      </c>
      <c r="K38" s="33">
        <v>2865</v>
      </c>
      <c r="L38" s="33">
        <v>1228</v>
      </c>
      <c r="M38" s="33">
        <v>1637</v>
      </c>
    </row>
    <row r="39" spans="1:13" ht="18" customHeight="1">
      <c r="A39" s="7" t="s">
        <v>45</v>
      </c>
      <c r="B39" s="33">
        <v>85</v>
      </c>
      <c r="C39" s="33">
        <v>79</v>
      </c>
      <c r="D39" s="33">
        <v>6</v>
      </c>
      <c r="E39" s="33">
        <v>5440</v>
      </c>
      <c r="F39" s="33">
        <v>5208</v>
      </c>
      <c r="G39" s="33">
        <v>232</v>
      </c>
      <c r="H39" s="33">
        <v>1892</v>
      </c>
      <c r="I39" s="33">
        <v>1524</v>
      </c>
      <c r="J39" s="33">
        <v>368</v>
      </c>
      <c r="K39" s="33">
        <v>3161</v>
      </c>
      <c r="L39" s="33">
        <v>2898</v>
      </c>
      <c r="M39" s="33">
        <v>263</v>
      </c>
    </row>
    <row r="40" spans="1:13" s="29" customFormat="1" ht="22.5" customHeight="1">
      <c r="A40" s="8" t="s">
        <v>46</v>
      </c>
      <c r="B40" s="31">
        <v>204</v>
      </c>
      <c r="C40" s="31">
        <v>173</v>
      </c>
      <c r="D40" s="31">
        <v>31</v>
      </c>
      <c r="E40" s="31">
        <v>258</v>
      </c>
      <c r="F40" s="31">
        <v>214</v>
      </c>
      <c r="G40" s="31">
        <v>44</v>
      </c>
      <c r="H40" s="31">
        <v>127</v>
      </c>
      <c r="I40" s="31">
        <v>99</v>
      </c>
      <c r="J40" s="31">
        <v>28</v>
      </c>
      <c r="K40" s="31">
        <v>43</v>
      </c>
      <c r="L40" s="31">
        <v>32</v>
      </c>
      <c r="M40" s="31">
        <v>11</v>
      </c>
    </row>
    <row r="41" spans="1:13" ht="18" customHeight="1">
      <c r="A41" s="7" t="s">
        <v>47</v>
      </c>
      <c r="B41" s="33">
        <v>60</v>
      </c>
      <c r="C41" s="33">
        <v>54</v>
      </c>
      <c r="D41" s="33">
        <v>6</v>
      </c>
      <c r="E41" s="33">
        <v>25</v>
      </c>
      <c r="F41" s="33">
        <v>24</v>
      </c>
      <c r="G41" s="33">
        <v>1</v>
      </c>
      <c r="H41" s="33">
        <v>5</v>
      </c>
      <c r="I41" s="33">
        <v>1</v>
      </c>
      <c r="J41" s="33">
        <v>4</v>
      </c>
      <c r="K41" s="33">
        <v>3</v>
      </c>
      <c r="L41" s="33">
        <v>1</v>
      </c>
      <c r="M41" s="33">
        <v>2</v>
      </c>
    </row>
    <row r="42" spans="1:13" ht="18" customHeight="1">
      <c r="A42" s="7" t="s">
        <v>100</v>
      </c>
      <c r="B42" s="35">
        <v>144</v>
      </c>
      <c r="C42" s="34">
        <v>119</v>
      </c>
      <c r="D42" s="34">
        <v>25</v>
      </c>
      <c r="E42" s="34">
        <v>233</v>
      </c>
      <c r="F42" s="34">
        <v>190</v>
      </c>
      <c r="G42" s="34">
        <v>43</v>
      </c>
      <c r="H42" s="34">
        <v>122</v>
      </c>
      <c r="I42" s="34">
        <v>98</v>
      </c>
      <c r="J42" s="34">
        <v>24</v>
      </c>
      <c r="K42" s="34">
        <v>40</v>
      </c>
      <c r="L42" s="34">
        <v>31</v>
      </c>
      <c r="M42" s="34">
        <v>9</v>
      </c>
    </row>
    <row r="43" spans="1:13" ht="6.75" customHeight="1" thickBo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</sheetData>
  <sheetProtection/>
  <mergeCells count="6">
    <mergeCell ref="D2:G2"/>
    <mergeCell ref="H5:J5"/>
    <mergeCell ref="K5:M5"/>
    <mergeCell ref="A5:A6"/>
    <mergeCell ref="E5:G5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M44"/>
  <sheetViews>
    <sheetView view="pageBreakPreview" zoomScaleSheetLayoutView="100" workbookViewId="0" topLeftCell="A22">
      <selection activeCell="A3" sqref="A3"/>
    </sheetView>
  </sheetViews>
  <sheetFormatPr defaultColWidth="11.5" defaultRowHeight="13.5" customHeight="1"/>
  <cols>
    <col min="1" max="1" width="39.5" style="21" customWidth="1"/>
    <col min="2" max="6" width="13.5" style="16" customWidth="1"/>
    <col min="7" max="7" width="13.5" style="17" customWidth="1"/>
    <col min="8" max="10" width="20.16015625" style="16" customWidth="1"/>
    <col min="11" max="11" width="20.16015625" style="18" customWidth="1"/>
    <col min="12" max="13" width="20.16015625" style="16" customWidth="1"/>
    <col min="14" max="16384" width="11.5" style="16" customWidth="1"/>
  </cols>
  <sheetData>
    <row r="1" spans="1:13" ht="18" customHeight="1">
      <c r="A1" s="15">
        <f>'表2-2'!M1+1</f>
        <v>18</v>
      </c>
      <c r="M1" s="18">
        <f>A1+1</f>
        <v>19</v>
      </c>
    </row>
    <row r="2" spans="1:13" s="20" customFormat="1" ht="18" customHeight="1">
      <c r="A2" s="19"/>
      <c r="D2" s="36" t="s">
        <v>101</v>
      </c>
      <c r="E2" s="37"/>
      <c r="F2" s="37"/>
      <c r="G2" s="37"/>
      <c r="H2" s="2" t="s">
        <v>107</v>
      </c>
      <c r="I2" s="10"/>
      <c r="J2" s="10"/>
      <c r="K2" s="18"/>
      <c r="L2" s="16"/>
      <c r="M2" s="16"/>
    </row>
    <row r="3" spans="5:10" ht="18" customHeight="1">
      <c r="E3" s="11"/>
      <c r="F3" s="11"/>
      <c r="G3" s="11"/>
      <c r="H3" s="11"/>
      <c r="I3" s="11"/>
      <c r="J3" s="11"/>
    </row>
    <row r="4" spans="1:13" s="23" customFormat="1" ht="18" customHeight="1" thickBot="1">
      <c r="A4" s="22"/>
      <c r="G4" s="45" t="s">
        <v>121</v>
      </c>
      <c r="H4" s="46" t="s">
        <v>122</v>
      </c>
      <c r="M4" s="47" t="s">
        <v>11</v>
      </c>
    </row>
    <row r="5" spans="1:13" s="18" customFormat="1" ht="30" customHeight="1">
      <c r="A5" s="41" t="s">
        <v>12</v>
      </c>
      <c r="B5" s="43" t="s">
        <v>13</v>
      </c>
      <c r="C5" s="39"/>
      <c r="D5" s="40"/>
      <c r="E5" s="44" t="s">
        <v>108</v>
      </c>
      <c r="F5" s="39"/>
      <c r="G5" s="40"/>
      <c r="H5" s="38" t="s">
        <v>109</v>
      </c>
      <c r="I5" s="39"/>
      <c r="J5" s="40"/>
      <c r="K5" s="38" t="s">
        <v>110</v>
      </c>
      <c r="L5" s="39"/>
      <c r="M5" s="40"/>
    </row>
    <row r="6" spans="1:13" s="18" customFormat="1" ht="30" customHeight="1" thickBot="1">
      <c r="A6" s="42"/>
      <c r="B6" s="3" t="s">
        <v>14</v>
      </c>
      <c r="C6" s="4" t="s">
        <v>15</v>
      </c>
      <c r="D6" s="4" t="s">
        <v>16</v>
      </c>
      <c r="E6" s="4" t="s">
        <v>14</v>
      </c>
      <c r="F6" s="4" t="s">
        <v>15</v>
      </c>
      <c r="G6" s="4" t="s">
        <v>16</v>
      </c>
      <c r="H6" s="5" t="s">
        <v>14</v>
      </c>
      <c r="I6" s="4" t="s">
        <v>15</v>
      </c>
      <c r="J6" s="4" t="s">
        <v>16</v>
      </c>
      <c r="K6" s="5" t="s">
        <v>14</v>
      </c>
      <c r="L6" s="4" t="s">
        <v>15</v>
      </c>
      <c r="M6" s="4" t="s">
        <v>16</v>
      </c>
    </row>
    <row r="7" spans="1:13" s="18" customFormat="1" ht="5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29" customFormat="1" ht="18" customHeight="1">
      <c r="A8" s="6" t="s">
        <v>70</v>
      </c>
      <c r="B8" s="31">
        <v>5441</v>
      </c>
      <c r="C8" s="31">
        <v>4074</v>
      </c>
      <c r="D8" s="31">
        <v>1367</v>
      </c>
      <c r="E8" s="31">
        <v>268</v>
      </c>
      <c r="F8" s="31">
        <v>215</v>
      </c>
      <c r="G8" s="32">
        <v>53</v>
      </c>
      <c r="H8" s="31">
        <v>133</v>
      </c>
      <c r="I8" s="31">
        <v>112</v>
      </c>
      <c r="J8" s="31">
        <v>21</v>
      </c>
      <c r="K8" s="31">
        <v>249</v>
      </c>
      <c r="L8" s="31">
        <v>204</v>
      </c>
      <c r="M8" s="31">
        <v>45</v>
      </c>
    </row>
    <row r="9" spans="1:13" ht="18" customHeight="1">
      <c r="A9" s="7" t="s">
        <v>71</v>
      </c>
      <c r="B9" s="33">
        <v>447</v>
      </c>
      <c r="C9" s="33">
        <v>363</v>
      </c>
      <c r="D9" s="33">
        <v>84</v>
      </c>
      <c r="E9" s="33">
        <v>268</v>
      </c>
      <c r="F9" s="33">
        <v>215</v>
      </c>
      <c r="G9" s="34">
        <v>53</v>
      </c>
      <c r="H9" s="33">
        <v>117</v>
      </c>
      <c r="I9" s="33">
        <v>99</v>
      </c>
      <c r="J9" s="33">
        <v>18</v>
      </c>
      <c r="K9" s="33">
        <v>15</v>
      </c>
      <c r="L9" s="33">
        <v>9</v>
      </c>
      <c r="M9" s="33">
        <v>6</v>
      </c>
    </row>
    <row r="10" spans="1:13" ht="18" customHeight="1">
      <c r="A10" s="7" t="s">
        <v>72</v>
      </c>
      <c r="B10" s="33">
        <v>468</v>
      </c>
      <c r="C10" s="33">
        <v>357</v>
      </c>
      <c r="D10" s="33">
        <v>111</v>
      </c>
      <c r="E10" s="33" t="s">
        <v>0</v>
      </c>
      <c r="F10" s="33" t="s">
        <v>0</v>
      </c>
      <c r="G10" s="34" t="s">
        <v>0</v>
      </c>
      <c r="H10" s="33" t="s">
        <v>0</v>
      </c>
      <c r="I10" s="33" t="s">
        <v>0</v>
      </c>
      <c r="J10" s="33" t="s">
        <v>0</v>
      </c>
      <c r="K10" s="33" t="s">
        <v>0</v>
      </c>
      <c r="L10" s="33" t="s">
        <v>0</v>
      </c>
      <c r="M10" s="33" t="s">
        <v>0</v>
      </c>
    </row>
    <row r="11" spans="1:13" ht="18" customHeight="1">
      <c r="A11" s="7" t="s">
        <v>73</v>
      </c>
      <c r="B11" s="33">
        <v>1466</v>
      </c>
      <c r="C11" s="33">
        <v>1195</v>
      </c>
      <c r="D11" s="33">
        <v>271</v>
      </c>
      <c r="E11" s="33" t="s">
        <v>0</v>
      </c>
      <c r="F11" s="33" t="s">
        <v>0</v>
      </c>
      <c r="G11" s="34" t="s">
        <v>0</v>
      </c>
      <c r="H11" s="33">
        <v>16</v>
      </c>
      <c r="I11" s="33">
        <v>13</v>
      </c>
      <c r="J11" s="33">
        <v>3</v>
      </c>
      <c r="K11" s="33">
        <v>234</v>
      </c>
      <c r="L11" s="33">
        <v>195</v>
      </c>
      <c r="M11" s="33">
        <v>39</v>
      </c>
    </row>
    <row r="12" spans="1:13" ht="18" customHeight="1">
      <c r="A12" s="7" t="s">
        <v>74</v>
      </c>
      <c r="B12" s="33">
        <v>1191</v>
      </c>
      <c r="C12" s="33">
        <v>862</v>
      </c>
      <c r="D12" s="33">
        <v>329</v>
      </c>
      <c r="E12" s="33" t="s">
        <v>0</v>
      </c>
      <c r="F12" s="33" t="s">
        <v>0</v>
      </c>
      <c r="G12" s="34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33" t="s">
        <v>0</v>
      </c>
    </row>
    <row r="13" spans="1:13" ht="18" customHeight="1">
      <c r="A13" s="7" t="s">
        <v>75</v>
      </c>
      <c r="B13" s="33">
        <v>1869</v>
      </c>
      <c r="C13" s="33">
        <v>1297</v>
      </c>
      <c r="D13" s="33">
        <v>572</v>
      </c>
      <c r="E13" s="33" t="s">
        <v>0</v>
      </c>
      <c r="F13" s="33" t="s">
        <v>0</v>
      </c>
      <c r="G13" s="34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33" t="s">
        <v>0</v>
      </c>
    </row>
    <row r="14" spans="1:13" s="29" customFormat="1" ht="18" customHeight="1">
      <c r="A14" s="6" t="s">
        <v>76</v>
      </c>
      <c r="B14" s="31">
        <v>170883</v>
      </c>
      <c r="C14" s="31">
        <v>142110</v>
      </c>
      <c r="D14" s="31">
        <v>28773</v>
      </c>
      <c r="E14" s="31">
        <v>3925</v>
      </c>
      <c r="F14" s="31">
        <v>3319</v>
      </c>
      <c r="G14" s="32">
        <v>606</v>
      </c>
      <c r="H14" s="31">
        <v>2025</v>
      </c>
      <c r="I14" s="31">
        <v>1630</v>
      </c>
      <c r="J14" s="31">
        <v>395</v>
      </c>
      <c r="K14" s="31">
        <v>1970</v>
      </c>
      <c r="L14" s="31">
        <v>1572</v>
      </c>
      <c r="M14" s="31">
        <v>398</v>
      </c>
    </row>
    <row r="15" spans="1:13" ht="18" customHeight="1">
      <c r="A15" s="7" t="s">
        <v>77</v>
      </c>
      <c r="B15" s="33">
        <v>25832</v>
      </c>
      <c r="C15" s="33">
        <v>19727</v>
      </c>
      <c r="D15" s="33">
        <v>6105</v>
      </c>
      <c r="E15" s="33">
        <v>276</v>
      </c>
      <c r="F15" s="33">
        <v>211</v>
      </c>
      <c r="G15" s="34">
        <v>65</v>
      </c>
      <c r="H15" s="33">
        <v>1194</v>
      </c>
      <c r="I15" s="33">
        <v>877</v>
      </c>
      <c r="J15" s="33">
        <v>317</v>
      </c>
      <c r="K15" s="33">
        <v>448</v>
      </c>
      <c r="L15" s="33">
        <v>359</v>
      </c>
      <c r="M15" s="33">
        <v>89</v>
      </c>
    </row>
    <row r="16" spans="1:13" ht="18" customHeight="1">
      <c r="A16" s="7" t="s">
        <v>78</v>
      </c>
      <c r="B16" s="33">
        <v>30595</v>
      </c>
      <c r="C16" s="33">
        <v>25196</v>
      </c>
      <c r="D16" s="33">
        <v>5399</v>
      </c>
      <c r="E16" s="33">
        <v>2528</v>
      </c>
      <c r="F16" s="33">
        <v>2050</v>
      </c>
      <c r="G16" s="34">
        <v>478</v>
      </c>
      <c r="H16" s="33">
        <v>259</v>
      </c>
      <c r="I16" s="33">
        <v>201</v>
      </c>
      <c r="J16" s="33">
        <v>58</v>
      </c>
      <c r="K16" s="33">
        <v>376</v>
      </c>
      <c r="L16" s="33">
        <v>290</v>
      </c>
      <c r="M16" s="33">
        <v>86</v>
      </c>
    </row>
    <row r="17" spans="1:13" ht="18" customHeight="1">
      <c r="A17" s="7" t="s">
        <v>79</v>
      </c>
      <c r="B17" s="33">
        <v>50685</v>
      </c>
      <c r="C17" s="33">
        <v>44793</v>
      </c>
      <c r="D17" s="33">
        <v>5892</v>
      </c>
      <c r="E17" s="33">
        <v>921</v>
      </c>
      <c r="F17" s="33">
        <v>872</v>
      </c>
      <c r="G17" s="34">
        <v>49</v>
      </c>
      <c r="H17" s="33">
        <v>572</v>
      </c>
      <c r="I17" s="33">
        <v>552</v>
      </c>
      <c r="J17" s="33">
        <v>20</v>
      </c>
      <c r="K17" s="33">
        <v>1083</v>
      </c>
      <c r="L17" s="33">
        <v>876</v>
      </c>
      <c r="M17" s="33">
        <v>207</v>
      </c>
    </row>
    <row r="18" spans="1:13" ht="18" customHeight="1">
      <c r="A18" s="7" t="s">
        <v>80</v>
      </c>
      <c r="B18" s="33">
        <v>63771</v>
      </c>
      <c r="C18" s="33">
        <v>52394</v>
      </c>
      <c r="D18" s="33">
        <v>11377</v>
      </c>
      <c r="E18" s="33">
        <v>200</v>
      </c>
      <c r="F18" s="33">
        <v>186</v>
      </c>
      <c r="G18" s="34">
        <v>14</v>
      </c>
      <c r="H18" s="33" t="s">
        <v>0</v>
      </c>
      <c r="I18" s="33" t="s">
        <v>0</v>
      </c>
      <c r="J18" s="33" t="s">
        <v>0</v>
      </c>
      <c r="K18" s="33">
        <v>63</v>
      </c>
      <c r="L18" s="33">
        <v>47</v>
      </c>
      <c r="M18" s="33">
        <v>16</v>
      </c>
    </row>
    <row r="19" spans="1:13" s="29" customFormat="1" ht="18" customHeight="1">
      <c r="A19" s="30" t="s">
        <v>6</v>
      </c>
      <c r="B19" s="31">
        <v>1158709</v>
      </c>
      <c r="C19" s="31">
        <v>576867</v>
      </c>
      <c r="D19" s="31">
        <v>581842</v>
      </c>
      <c r="E19" s="31">
        <v>214332</v>
      </c>
      <c r="F19" s="31">
        <v>108508</v>
      </c>
      <c r="G19" s="32">
        <v>105824</v>
      </c>
      <c r="H19" s="31">
        <v>48043</v>
      </c>
      <c r="I19" s="31">
        <v>26624</v>
      </c>
      <c r="J19" s="31">
        <v>21419</v>
      </c>
      <c r="K19" s="31">
        <v>36404</v>
      </c>
      <c r="L19" s="31">
        <v>17977</v>
      </c>
      <c r="M19" s="31">
        <v>18427</v>
      </c>
    </row>
    <row r="20" spans="1:13" s="29" customFormat="1" ht="18" customHeight="1">
      <c r="A20" s="6" t="s">
        <v>7</v>
      </c>
      <c r="B20" s="31">
        <v>438071</v>
      </c>
      <c r="C20" s="31">
        <v>212852</v>
      </c>
      <c r="D20" s="31">
        <v>225219</v>
      </c>
      <c r="E20" s="31">
        <v>30553</v>
      </c>
      <c r="F20" s="31">
        <v>15313</v>
      </c>
      <c r="G20" s="32">
        <v>15240</v>
      </c>
      <c r="H20" s="31">
        <v>8498</v>
      </c>
      <c r="I20" s="31">
        <v>4421</v>
      </c>
      <c r="J20" s="31">
        <v>4077</v>
      </c>
      <c r="K20" s="31">
        <v>10625</v>
      </c>
      <c r="L20" s="31">
        <v>4146</v>
      </c>
      <c r="M20" s="31">
        <v>6479</v>
      </c>
    </row>
    <row r="21" spans="1:13" ht="18" customHeight="1">
      <c r="A21" s="7" t="s">
        <v>81</v>
      </c>
      <c r="B21" s="33">
        <v>219755</v>
      </c>
      <c r="C21" s="33">
        <v>114343</v>
      </c>
      <c r="D21" s="33">
        <v>105412</v>
      </c>
      <c r="E21" s="33">
        <v>8451</v>
      </c>
      <c r="F21" s="33">
        <v>4528</v>
      </c>
      <c r="G21" s="34">
        <v>3923</v>
      </c>
      <c r="H21" s="33">
        <v>3787</v>
      </c>
      <c r="I21" s="33">
        <v>1836</v>
      </c>
      <c r="J21" s="33">
        <v>1951</v>
      </c>
      <c r="K21" s="33">
        <v>4281</v>
      </c>
      <c r="L21" s="33">
        <v>1561</v>
      </c>
      <c r="M21" s="33">
        <v>2720</v>
      </c>
    </row>
    <row r="22" spans="1:13" ht="18" customHeight="1">
      <c r="A22" s="7" t="s">
        <v>82</v>
      </c>
      <c r="B22" s="33">
        <v>144266</v>
      </c>
      <c r="C22" s="33">
        <v>62713</v>
      </c>
      <c r="D22" s="33">
        <v>81553</v>
      </c>
      <c r="E22" s="33">
        <v>7871</v>
      </c>
      <c r="F22" s="33">
        <v>3549</v>
      </c>
      <c r="G22" s="34">
        <v>4322</v>
      </c>
      <c r="H22" s="33">
        <v>1632</v>
      </c>
      <c r="I22" s="33">
        <v>235</v>
      </c>
      <c r="J22" s="33">
        <v>1397</v>
      </c>
      <c r="K22" s="33">
        <v>2580</v>
      </c>
      <c r="L22" s="33">
        <v>982</v>
      </c>
      <c r="M22" s="33">
        <v>1598</v>
      </c>
    </row>
    <row r="23" spans="1:13" ht="18" customHeight="1">
      <c r="A23" s="7" t="s">
        <v>83</v>
      </c>
      <c r="B23" s="33">
        <v>74050</v>
      </c>
      <c r="C23" s="33">
        <v>35796</v>
      </c>
      <c r="D23" s="33">
        <v>38254</v>
      </c>
      <c r="E23" s="33">
        <v>14231</v>
      </c>
      <c r="F23" s="33">
        <v>7236</v>
      </c>
      <c r="G23" s="34">
        <v>6995</v>
      </c>
      <c r="H23" s="33">
        <v>3079</v>
      </c>
      <c r="I23" s="33">
        <v>2350</v>
      </c>
      <c r="J23" s="33">
        <v>729</v>
      </c>
      <c r="K23" s="33">
        <v>3764</v>
      </c>
      <c r="L23" s="33">
        <v>1603</v>
      </c>
      <c r="M23" s="33">
        <v>2161</v>
      </c>
    </row>
    <row r="24" spans="1:13" s="29" customFormat="1" ht="18" customHeight="1">
      <c r="A24" s="6" t="s">
        <v>84</v>
      </c>
      <c r="B24" s="31">
        <v>71015</v>
      </c>
      <c r="C24" s="31">
        <v>54528</v>
      </c>
      <c r="D24" s="31">
        <v>16487</v>
      </c>
      <c r="E24" s="31">
        <v>22434</v>
      </c>
      <c r="F24" s="31">
        <v>18137</v>
      </c>
      <c r="G24" s="32">
        <v>4297</v>
      </c>
      <c r="H24" s="31">
        <v>2580</v>
      </c>
      <c r="I24" s="31">
        <v>2084</v>
      </c>
      <c r="J24" s="31">
        <v>496</v>
      </c>
      <c r="K24" s="31">
        <v>3124</v>
      </c>
      <c r="L24" s="31">
        <v>1831</v>
      </c>
      <c r="M24" s="31">
        <v>1293</v>
      </c>
    </row>
    <row r="25" spans="1:13" ht="18" customHeight="1">
      <c r="A25" s="7" t="s">
        <v>85</v>
      </c>
      <c r="B25" s="33">
        <v>2201</v>
      </c>
      <c r="C25" s="33">
        <v>1661</v>
      </c>
      <c r="D25" s="33">
        <v>540</v>
      </c>
      <c r="E25" s="33">
        <v>2201</v>
      </c>
      <c r="F25" s="33">
        <v>1661</v>
      </c>
      <c r="G25" s="34">
        <v>540</v>
      </c>
      <c r="H25" s="33" t="s">
        <v>0</v>
      </c>
      <c r="I25" s="33" t="s">
        <v>0</v>
      </c>
      <c r="J25" s="33" t="s">
        <v>0</v>
      </c>
      <c r="K25" s="33" t="s">
        <v>0</v>
      </c>
      <c r="L25" s="33" t="s">
        <v>0</v>
      </c>
      <c r="M25" s="33" t="s">
        <v>0</v>
      </c>
    </row>
    <row r="26" spans="1:13" ht="18" customHeight="1">
      <c r="A26" s="7" t="s">
        <v>86</v>
      </c>
      <c r="B26" s="33">
        <v>5402</v>
      </c>
      <c r="C26" s="33">
        <v>5007</v>
      </c>
      <c r="D26" s="33">
        <v>395</v>
      </c>
      <c r="E26" s="33">
        <v>3524</v>
      </c>
      <c r="F26" s="33">
        <v>3345</v>
      </c>
      <c r="G26" s="34">
        <v>179</v>
      </c>
      <c r="H26" s="33">
        <v>649</v>
      </c>
      <c r="I26" s="33">
        <v>607</v>
      </c>
      <c r="J26" s="33">
        <v>42</v>
      </c>
      <c r="K26" s="33">
        <v>308</v>
      </c>
      <c r="L26" s="33">
        <v>271</v>
      </c>
      <c r="M26" s="33">
        <v>37</v>
      </c>
    </row>
    <row r="27" spans="1:13" ht="18" customHeight="1">
      <c r="A27" s="7" t="s">
        <v>87</v>
      </c>
      <c r="B27" s="33">
        <v>2367</v>
      </c>
      <c r="C27" s="33">
        <v>1944</v>
      </c>
      <c r="D27" s="33">
        <v>423</v>
      </c>
      <c r="E27" s="33" t="s">
        <v>0</v>
      </c>
      <c r="F27" s="33" t="s">
        <v>0</v>
      </c>
      <c r="G27" s="34" t="s">
        <v>0</v>
      </c>
      <c r="H27" s="33" t="s">
        <v>0</v>
      </c>
      <c r="I27" s="33" t="s">
        <v>0</v>
      </c>
      <c r="J27" s="33" t="s">
        <v>0</v>
      </c>
      <c r="K27" s="33" t="s">
        <v>0</v>
      </c>
      <c r="L27" s="33" t="s">
        <v>0</v>
      </c>
      <c r="M27" s="33" t="s">
        <v>0</v>
      </c>
    </row>
    <row r="28" spans="1:13" ht="18" customHeight="1">
      <c r="A28" s="7" t="s">
        <v>88</v>
      </c>
      <c r="B28" s="33">
        <v>33051</v>
      </c>
      <c r="C28" s="33">
        <v>29559</v>
      </c>
      <c r="D28" s="33">
        <v>3492</v>
      </c>
      <c r="E28" s="33">
        <v>10589</v>
      </c>
      <c r="F28" s="33">
        <v>10237</v>
      </c>
      <c r="G28" s="34">
        <v>352</v>
      </c>
      <c r="H28" s="33">
        <v>1272</v>
      </c>
      <c r="I28" s="33">
        <v>1124</v>
      </c>
      <c r="J28" s="33">
        <v>148</v>
      </c>
      <c r="K28" s="33" t="s">
        <v>0</v>
      </c>
      <c r="L28" s="33" t="s">
        <v>0</v>
      </c>
      <c r="M28" s="33" t="s">
        <v>0</v>
      </c>
    </row>
    <row r="29" spans="1:13" ht="18" customHeight="1">
      <c r="A29" s="7" t="s">
        <v>89</v>
      </c>
      <c r="B29" s="33">
        <v>2470</v>
      </c>
      <c r="C29" s="33">
        <v>1453</v>
      </c>
      <c r="D29" s="33">
        <v>1017</v>
      </c>
      <c r="E29" s="33">
        <v>1148</v>
      </c>
      <c r="F29" s="33">
        <v>540</v>
      </c>
      <c r="G29" s="34">
        <v>608</v>
      </c>
      <c r="H29" s="33" t="s">
        <v>0</v>
      </c>
      <c r="I29" s="33" t="s">
        <v>0</v>
      </c>
      <c r="J29" s="33" t="s">
        <v>0</v>
      </c>
      <c r="K29" s="33" t="s">
        <v>0</v>
      </c>
      <c r="L29" s="33" t="s">
        <v>0</v>
      </c>
      <c r="M29" s="33" t="s">
        <v>0</v>
      </c>
    </row>
    <row r="30" spans="1:13" ht="18" customHeight="1">
      <c r="A30" s="7" t="s">
        <v>90</v>
      </c>
      <c r="B30" s="33">
        <v>3306</v>
      </c>
      <c r="C30" s="33">
        <v>1419</v>
      </c>
      <c r="D30" s="33">
        <v>1887</v>
      </c>
      <c r="E30" s="33">
        <v>3132</v>
      </c>
      <c r="F30" s="33">
        <v>1337</v>
      </c>
      <c r="G30" s="34">
        <v>1795</v>
      </c>
      <c r="H30" s="33" t="s">
        <v>0</v>
      </c>
      <c r="I30" s="33" t="s">
        <v>0</v>
      </c>
      <c r="J30" s="33" t="s">
        <v>0</v>
      </c>
      <c r="K30" s="33" t="s">
        <v>0</v>
      </c>
      <c r="L30" s="33" t="s">
        <v>0</v>
      </c>
      <c r="M30" s="33" t="s">
        <v>0</v>
      </c>
    </row>
    <row r="31" spans="1:13" ht="18" customHeight="1">
      <c r="A31" s="7" t="s">
        <v>91</v>
      </c>
      <c r="B31" s="33">
        <v>109</v>
      </c>
      <c r="C31" s="33">
        <v>84</v>
      </c>
      <c r="D31" s="33">
        <v>25</v>
      </c>
      <c r="E31" s="33">
        <v>45</v>
      </c>
      <c r="F31" s="33">
        <v>41</v>
      </c>
      <c r="G31" s="34">
        <v>4</v>
      </c>
      <c r="H31" s="33">
        <v>15</v>
      </c>
      <c r="I31" s="33">
        <v>13</v>
      </c>
      <c r="J31" s="33">
        <v>2</v>
      </c>
      <c r="K31" s="33" t="s">
        <v>0</v>
      </c>
      <c r="L31" s="33" t="s">
        <v>0</v>
      </c>
      <c r="M31" s="33" t="s">
        <v>0</v>
      </c>
    </row>
    <row r="32" spans="1:13" ht="18" customHeight="1">
      <c r="A32" s="7" t="s">
        <v>92</v>
      </c>
      <c r="B32" s="33">
        <v>15465</v>
      </c>
      <c r="C32" s="33">
        <v>8810</v>
      </c>
      <c r="D32" s="33">
        <v>6655</v>
      </c>
      <c r="E32" s="33">
        <v>656</v>
      </c>
      <c r="F32" s="33">
        <v>261</v>
      </c>
      <c r="G32" s="34">
        <v>395</v>
      </c>
      <c r="H32" s="33">
        <v>534</v>
      </c>
      <c r="I32" s="33">
        <v>239</v>
      </c>
      <c r="J32" s="33">
        <v>295</v>
      </c>
      <c r="K32" s="33">
        <v>2362</v>
      </c>
      <c r="L32" s="33">
        <v>1270</v>
      </c>
      <c r="M32" s="33">
        <v>1092</v>
      </c>
    </row>
    <row r="33" spans="1:13" ht="18" customHeight="1">
      <c r="A33" s="7" t="s">
        <v>93</v>
      </c>
      <c r="B33" s="33">
        <v>2487</v>
      </c>
      <c r="C33" s="33">
        <v>1683</v>
      </c>
      <c r="D33" s="33">
        <v>804</v>
      </c>
      <c r="E33" s="33" t="s">
        <v>0</v>
      </c>
      <c r="F33" s="33" t="s">
        <v>0</v>
      </c>
      <c r="G33" s="34" t="s">
        <v>0</v>
      </c>
      <c r="H33" s="33">
        <v>110</v>
      </c>
      <c r="I33" s="33">
        <v>101</v>
      </c>
      <c r="J33" s="33">
        <v>9</v>
      </c>
      <c r="K33" s="33">
        <v>454</v>
      </c>
      <c r="L33" s="33">
        <v>290</v>
      </c>
      <c r="M33" s="33">
        <v>164</v>
      </c>
    </row>
    <row r="34" spans="1:13" ht="18" customHeight="1">
      <c r="A34" s="7" t="s">
        <v>94</v>
      </c>
      <c r="B34" s="33">
        <v>1139</v>
      </c>
      <c r="C34" s="33">
        <v>715</v>
      </c>
      <c r="D34" s="33">
        <v>424</v>
      </c>
      <c r="E34" s="33">
        <v>1139</v>
      </c>
      <c r="F34" s="33">
        <v>715</v>
      </c>
      <c r="G34" s="34">
        <v>424</v>
      </c>
      <c r="H34" s="33" t="s">
        <v>0</v>
      </c>
      <c r="I34" s="33" t="s">
        <v>0</v>
      </c>
      <c r="J34" s="33" t="s">
        <v>0</v>
      </c>
      <c r="K34" s="33" t="s">
        <v>0</v>
      </c>
      <c r="L34" s="33" t="s">
        <v>0</v>
      </c>
      <c r="M34" s="33" t="s">
        <v>0</v>
      </c>
    </row>
    <row r="35" spans="1:13" ht="18" customHeight="1">
      <c r="A35" s="7" t="s">
        <v>95</v>
      </c>
      <c r="B35" s="33">
        <v>3018</v>
      </c>
      <c r="C35" s="33">
        <v>2193</v>
      </c>
      <c r="D35" s="33">
        <v>825</v>
      </c>
      <c r="E35" s="33" t="s">
        <v>0</v>
      </c>
      <c r="F35" s="33" t="s">
        <v>0</v>
      </c>
      <c r="G35" s="34" t="s">
        <v>0</v>
      </c>
      <c r="H35" s="33" t="s">
        <v>0</v>
      </c>
      <c r="I35" s="33" t="s">
        <v>0</v>
      </c>
      <c r="J35" s="33" t="s">
        <v>0</v>
      </c>
      <c r="K35" s="33" t="s">
        <v>0</v>
      </c>
      <c r="L35" s="33" t="s">
        <v>0</v>
      </c>
      <c r="M35" s="33" t="s">
        <v>0</v>
      </c>
    </row>
    <row r="36" spans="1:13" s="29" customFormat="1" ht="18" customHeight="1">
      <c r="A36" s="6" t="s">
        <v>8</v>
      </c>
      <c r="B36" s="31">
        <v>168982</v>
      </c>
      <c r="C36" s="31">
        <v>81115</v>
      </c>
      <c r="D36" s="31">
        <v>87867</v>
      </c>
      <c r="E36" s="31">
        <v>15159</v>
      </c>
      <c r="F36" s="31">
        <v>7929</v>
      </c>
      <c r="G36" s="32">
        <v>7230</v>
      </c>
      <c r="H36" s="31">
        <v>7459</v>
      </c>
      <c r="I36" s="31">
        <v>2910</v>
      </c>
      <c r="J36" s="31">
        <v>4549</v>
      </c>
      <c r="K36" s="31">
        <v>4520</v>
      </c>
      <c r="L36" s="31">
        <v>1670</v>
      </c>
      <c r="M36" s="31">
        <v>2850</v>
      </c>
    </row>
    <row r="37" spans="1:13" ht="18" customHeight="1">
      <c r="A37" s="7" t="s">
        <v>96</v>
      </c>
      <c r="B37" s="33">
        <v>30917</v>
      </c>
      <c r="C37" s="33">
        <v>13441</v>
      </c>
      <c r="D37" s="33">
        <v>17476</v>
      </c>
      <c r="E37" s="33">
        <v>3094</v>
      </c>
      <c r="F37" s="33">
        <v>1616</v>
      </c>
      <c r="G37" s="34">
        <v>1478</v>
      </c>
      <c r="H37" s="33">
        <v>5299</v>
      </c>
      <c r="I37" s="33">
        <v>1992</v>
      </c>
      <c r="J37" s="33">
        <v>3307</v>
      </c>
      <c r="K37" s="33">
        <v>2298</v>
      </c>
      <c r="L37" s="33">
        <v>974</v>
      </c>
      <c r="M37" s="33">
        <v>1324</v>
      </c>
    </row>
    <row r="38" spans="1:13" ht="18" customHeight="1">
      <c r="A38" s="7" t="s">
        <v>116</v>
      </c>
      <c r="B38" s="33">
        <v>114535</v>
      </c>
      <c r="C38" s="33">
        <v>57682</v>
      </c>
      <c r="D38" s="33">
        <v>56853</v>
      </c>
      <c r="E38" s="33">
        <v>9346</v>
      </c>
      <c r="F38" s="33">
        <v>5265</v>
      </c>
      <c r="G38" s="34">
        <v>4081</v>
      </c>
      <c r="H38" s="33">
        <v>860</v>
      </c>
      <c r="I38" s="33">
        <v>395</v>
      </c>
      <c r="J38" s="33">
        <v>465</v>
      </c>
      <c r="K38" s="33">
        <v>1350</v>
      </c>
      <c r="L38" s="33">
        <v>472</v>
      </c>
      <c r="M38" s="33">
        <v>878</v>
      </c>
    </row>
    <row r="39" spans="1:13" ht="18" customHeight="1">
      <c r="A39" s="7" t="s">
        <v>117</v>
      </c>
      <c r="B39" s="33">
        <v>23530</v>
      </c>
      <c r="C39" s="33">
        <v>9992</v>
      </c>
      <c r="D39" s="33">
        <v>13538</v>
      </c>
      <c r="E39" s="33">
        <v>2719</v>
      </c>
      <c r="F39" s="33">
        <v>1048</v>
      </c>
      <c r="G39" s="34">
        <v>1671</v>
      </c>
      <c r="H39" s="33">
        <v>1300</v>
      </c>
      <c r="I39" s="33">
        <v>523</v>
      </c>
      <c r="J39" s="33">
        <v>777</v>
      </c>
      <c r="K39" s="33">
        <v>872</v>
      </c>
      <c r="L39" s="33">
        <v>224</v>
      </c>
      <c r="M39" s="33">
        <v>648</v>
      </c>
    </row>
    <row r="40" spans="1:13" s="29" customFormat="1" ht="18" customHeight="1">
      <c r="A40" s="6" t="s">
        <v>1</v>
      </c>
      <c r="B40" s="31">
        <v>43441</v>
      </c>
      <c r="C40" s="31">
        <v>22122</v>
      </c>
      <c r="D40" s="31">
        <v>21319</v>
      </c>
      <c r="E40" s="31">
        <v>8256</v>
      </c>
      <c r="F40" s="31">
        <v>4412</v>
      </c>
      <c r="G40" s="32">
        <v>3844</v>
      </c>
      <c r="H40" s="31">
        <v>2343</v>
      </c>
      <c r="I40" s="31">
        <v>1263</v>
      </c>
      <c r="J40" s="31">
        <v>1080</v>
      </c>
      <c r="K40" s="31">
        <v>1785</v>
      </c>
      <c r="L40" s="31">
        <v>816</v>
      </c>
      <c r="M40" s="31">
        <v>969</v>
      </c>
    </row>
    <row r="41" spans="1:13" ht="18" customHeight="1">
      <c r="A41" s="7" t="s">
        <v>98</v>
      </c>
      <c r="B41" s="33">
        <v>7579</v>
      </c>
      <c r="C41" s="33">
        <v>3167</v>
      </c>
      <c r="D41" s="33">
        <v>4412</v>
      </c>
      <c r="E41" s="33">
        <v>1892</v>
      </c>
      <c r="F41" s="33">
        <v>958</v>
      </c>
      <c r="G41" s="34">
        <v>934</v>
      </c>
      <c r="H41" s="33">
        <v>350</v>
      </c>
      <c r="I41" s="33">
        <v>155</v>
      </c>
      <c r="J41" s="33">
        <v>195</v>
      </c>
      <c r="K41" s="33">
        <v>460</v>
      </c>
      <c r="L41" s="33">
        <v>186</v>
      </c>
      <c r="M41" s="33">
        <v>274</v>
      </c>
    </row>
    <row r="42" spans="1:13" ht="18" customHeight="1">
      <c r="A42" s="7" t="s">
        <v>99</v>
      </c>
      <c r="B42" s="33">
        <v>7134</v>
      </c>
      <c r="C42" s="33">
        <v>3143</v>
      </c>
      <c r="D42" s="33">
        <v>3991</v>
      </c>
      <c r="E42" s="33">
        <v>353</v>
      </c>
      <c r="F42" s="33">
        <v>161</v>
      </c>
      <c r="G42" s="34">
        <v>192</v>
      </c>
      <c r="H42" s="33" t="s">
        <v>0</v>
      </c>
      <c r="I42" s="33" t="s">
        <v>0</v>
      </c>
      <c r="J42" s="33" t="s">
        <v>0</v>
      </c>
      <c r="K42" s="33">
        <v>103</v>
      </c>
      <c r="L42" s="33">
        <v>54</v>
      </c>
      <c r="M42" s="33">
        <v>49</v>
      </c>
    </row>
    <row r="43" spans="1:13" ht="18" customHeight="1">
      <c r="A43" s="7" t="s">
        <v>111</v>
      </c>
      <c r="B43" s="35">
        <v>3712</v>
      </c>
      <c r="C43" s="34">
        <v>1822</v>
      </c>
      <c r="D43" s="34">
        <v>1890</v>
      </c>
      <c r="E43" s="34">
        <v>964</v>
      </c>
      <c r="F43" s="34">
        <v>486</v>
      </c>
      <c r="G43" s="34">
        <v>478</v>
      </c>
      <c r="H43" s="34">
        <v>245</v>
      </c>
      <c r="I43" s="34">
        <v>114</v>
      </c>
      <c r="J43" s="34">
        <v>131</v>
      </c>
      <c r="K43" s="34">
        <v>351</v>
      </c>
      <c r="L43" s="34">
        <v>125</v>
      </c>
      <c r="M43" s="34">
        <v>226</v>
      </c>
    </row>
    <row r="44" spans="1:13" ht="5.25" customHeight="1" thickBo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7"/>
      <c r="L44" s="26"/>
      <c r="M44" s="26"/>
    </row>
  </sheetData>
  <sheetProtection/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M44"/>
  <sheetViews>
    <sheetView view="pageBreakPreview" zoomScaleSheetLayoutView="100" workbookViewId="0" topLeftCell="A22">
      <selection activeCell="A3" sqref="A3"/>
    </sheetView>
  </sheetViews>
  <sheetFormatPr defaultColWidth="11.5" defaultRowHeight="13.5" customHeight="1"/>
  <cols>
    <col min="1" max="1" width="39.5" style="21" customWidth="1"/>
    <col min="2" max="7" width="13.5" style="16" customWidth="1"/>
    <col min="8" max="13" width="20.16015625" style="16" customWidth="1"/>
    <col min="14" max="16384" width="11.5" style="16" customWidth="1"/>
  </cols>
  <sheetData>
    <row r="1" spans="1:13" ht="18" customHeight="1">
      <c r="A1" s="15">
        <f>'表2-3'!M1+1</f>
        <v>20</v>
      </c>
      <c r="M1" s="18">
        <f>A1+1</f>
        <v>21</v>
      </c>
    </row>
    <row r="2" spans="1:13" s="11" customFormat="1" ht="18" customHeight="1">
      <c r="A2" s="28"/>
      <c r="D2" s="36" t="s">
        <v>101</v>
      </c>
      <c r="E2" s="37"/>
      <c r="F2" s="37"/>
      <c r="G2" s="37"/>
      <c r="H2" s="2" t="s">
        <v>112</v>
      </c>
      <c r="I2" s="10"/>
      <c r="J2" s="10"/>
      <c r="K2" s="16"/>
      <c r="L2" s="16"/>
      <c r="M2" s="16"/>
    </row>
    <row r="3" spans="5:10" ht="18" customHeight="1">
      <c r="E3" s="11"/>
      <c r="F3" s="11"/>
      <c r="G3" s="11"/>
      <c r="H3" s="11"/>
      <c r="I3" s="11"/>
      <c r="J3" s="11"/>
    </row>
    <row r="4" spans="1:13" s="23" customFormat="1" ht="18" customHeight="1" thickBot="1">
      <c r="A4" s="22"/>
      <c r="G4" s="45" t="s">
        <v>121</v>
      </c>
      <c r="H4" s="46" t="s">
        <v>122</v>
      </c>
      <c r="M4" s="47" t="s">
        <v>11</v>
      </c>
    </row>
    <row r="5" spans="1:13" s="18" customFormat="1" ht="30" customHeight="1">
      <c r="A5" s="41" t="s">
        <v>12</v>
      </c>
      <c r="B5" s="43" t="s">
        <v>103</v>
      </c>
      <c r="C5" s="39"/>
      <c r="D5" s="40"/>
      <c r="E5" s="44" t="s">
        <v>104</v>
      </c>
      <c r="F5" s="39"/>
      <c r="G5" s="40"/>
      <c r="H5" s="38" t="s">
        <v>105</v>
      </c>
      <c r="I5" s="39"/>
      <c r="J5" s="40"/>
      <c r="K5" s="44" t="s">
        <v>106</v>
      </c>
      <c r="L5" s="39"/>
      <c r="M5" s="39"/>
    </row>
    <row r="6" spans="1:13" s="18" customFormat="1" ht="30" customHeight="1" thickBot="1">
      <c r="A6" s="42"/>
      <c r="B6" s="5" t="s">
        <v>14</v>
      </c>
      <c r="C6" s="4" t="s">
        <v>15</v>
      </c>
      <c r="D6" s="4" t="s">
        <v>16</v>
      </c>
      <c r="E6" s="4" t="s">
        <v>14</v>
      </c>
      <c r="F6" s="4" t="s">
        <v>15</v>
      </c>
      <c r="G6" s="4" t="s">
        <v>16</v>
      </c>
      <c r="H6" s="5" t="s">
        <v>14</v>
      </c>
      <c r="I6" s="4" t="s">
        <v>15</v>
      </c>
      <c r="J6" s="4" t="s">
        <v>16</v>
      </c>
      <c r="K6" s="5" t="s">
        <v>14</v>
      </c>
      <c r="L6" s="4" t="s">
        <v>15</v>
      </c>
      <c r="M6" s="9" t="s">
        <v>16</v>
      </c>
    </row>
    <row r="7" spans="1:13" s="18" customFormat="1" ht="5.2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s="29" customFormat="1" ht="18" customHeight="1">
      <c r="A8" s="6" t="s">
        <v>70</v>
      </c>
      <c r="B8" s="31">
        <v>196</v>
      </c>
      <c r="C8" s="31">
        <v>164</v>
      </c>
      <c r="D8" s="31">
        <v>32</v>
      </c>
      <c r="E8" s="31">
        <v>1022</v>
      </c>
      <c r="F8" s="31">
        <v>771</v>
      </c>
      <c r="G8" s="31">
        <v>251</v>
      </c>
      <c r="H8" s="31">
        <v>1452</v>
      </c>
      <c r="I8" s="31">
        <v>1124</v>
      </c>
      <c r="J8" s="31">
        <v>328</v>
      </c>
      <c r="K8" s="31">
        <v>2121</v>
      </c>
      <c r="L8" s="31">
        <v>1484</v>
      </c>
      <c r="M8" s="31">
        <v>637</v>
      </c>
    </row>
    <row r="9" spans="1:13" ht="18" customHeight="1">
      <c r="A9" s="7" t="s">
        <v>71</v>
      </c>
      <c r="B9" s="33">
        <v>47</v>
      </c>
      <c r="C9" s="33">
        <v>40</v>
      </c>
      <c r="D9" s="33">
        <v>7</v>
      </c>
      <c r="E9" s="33" t="s">
        <v>0</v>
      </c>
      <c r="F9" s="33" t="s">
        <v>0</v>
      </c>
      <c r="G9" s="33" t="s">
        <v>0</v>
      </c>
      <c r="H9" s="33" t="s">
        <v>0</v>
      </c>
      <c r="I9" s="33" t="s">
        <v>0</v>
      </c>
      <c r="J9" s="33" t="s">
        <v>0</v>
      </c>
      <c r="K9" s="33" t="s">
        <v>0</v>
      </c>
      <c r="L9" s="33" t="s">
        <v>0</v>
      </c>
      <c r="M9" s="33" t="s">
        <v>0</v>
      </c>
    </row>
    <row r="10" spans="1:13" ht="18" customHeight="1">
      <c r="A10" s="7" t="s">
        <v>72</v>
      </c>
      <c r="B10" s="33" t="s">
        <v>0</v>
      </c>
      <c r="C10" s="33" t="s">
        <v>0</v>
      </c>
      <c r="D10" s="33" t="s">
        <v>0</v>
      </c>
      <c r="E10" s="33">
        <v>120</v>
      </c>
      <c r="F10" s="33">
        <v>88</v>
      </c>
      <c r="G10" s="33">
        <v>32</v>
      </c>
      <c r="H10" s="33">
        <v>83</v>
      </c>
      <c r="I10" s="33">
        <v>75</v>
      </c>
      <c r="J10" s="33">
        <v>8</v>
      </c>
      <c r="K10" s="33">
        <v>265</v>
      </c>
      <c r="L10" s="33">
        <v>194</v>
      </c>
      <c r="M10" s="33">
        <v>71</v>
      </c>
    </row>
    <row r="11" spans="1:13" ht="18" customHeight="1">
      <c r="A11" s="7" t="s">
        <v>73</v>
      </c>
      <c r="B11" s="33" t="s">
        <v>0</v>
      </c>
      <c r="C11" s="33" t="s">
        <v>0</v>
      </c>
      <c r="D11" s="33" t="s">
        <v>0</v>
      </c>
      <c r="E11" s="33">
        <v>99</v>
      </c>
      <c r="F11" s="33">
        <v>91</v>
      </c>
      <c r="G11" s="33">
        <v>8</v>
      </c>
      <c r="H11" s="33">
        <v>304</v>
      </c>
      <c r="I11" s="33">
        <v>237</v>
      </c>
      <c r="J11" s="33">
        <v>67</v>
      </c>
      <c r="K11" s="33">
        <v>813</v>
      </c>
      <c r="L11" s="33">
        <v>659</v>
      </c>
      <c r="M11" s="33">
        <v>154</v>
      </c>
    </row>
    <row r="12" spans="1:13" ht="18" customHeight="1">
      <c r="A12" s="7" t="s">
        <v>74</v>
      </c>
      <c r="B12" s="33">
        <v>108</v>
      </c>
      <c r="C12" s="33">
        <v>85</v>
      </c>
      <c r="D12" s="33">
        <v>23</v>
      </c>
      <c r="E12" s="33">
        <v>165</v>
      </c>
      <c r="F12" s="33">
        <v>137</v>
      </c>
      <c r="G12" s="33">
        <v>28</v>
      </c>
      <c r="H12" s="33">
        <v>378</v>
      </c>
      <c r="I12" s="33">
        <v>280</v>
      </c>
      <c r="J12" s="33">
        <v>98</v>
      </c>
      <c r="K12" s="33">
        <v>540</v>
      </c>
      <c r="L12" s="33">
        <v>360</v>
      </c>
      <c r="M12" s="33">
        <v>180</v>
      </c>
    </row>
    <row r="13" spans="1:13" ht="18" customHeight="1">
      <c r="A13" s="7" t="s">
        <v>75</v>
      </c>
      <c r="B13" s="33">
        <v>41</v>
      </c>
      <c r="C13" s="33">
        <v>39</v>
      </c>
      <c r="D13" s="33">
        <v>2</v>
      </c>
      <c r="E13" s="33">
        <v>638</v>
      </c>
      <c r="F13" s="33">
        <v>455</v>
      </c>
      <c r="G13" s="33">
        <v>183</v>
      </c>
      <c r="H13" s="33">
        <v>687</v>
      </c>
      <c r="I13" s="33">
        <v>532</v>
      </c>
      <c r="J13" s="33">
        <v>155</v>
      </c>
      <c r="K13" s="33">
        <v>503</v>
      </c>
      <c r="L13" s="33">
        <v>271</v>
      </c>
      <c r="M13" s="33">
        <v>232</v>
      </c>
    </row>
    <row r="14" spans="1:13" s="29" customFormat="1" ht="18" customHeight="1">
      <c r="A14" s="6" t="s">
        <v>4</v>
      </c>
      <c r="B14" s="31">
        <v>6790</v>
      </c>
      <c r="C14" s="31">
        <v>5679</v>
      </c>
      <c r="D14" s="31">
        <v>1111</v>
      </c>
      <c r="E14" s="31">
        <v>36419</v>
      </c>
      <c r="F14" s="31">
        <v>30511</v>
      </c>
      <c r="G14" s="31">
        <v>5908</v>
      </c>
      <c r="H14" s="31">
        <v>41749</v>
      </c>
      <c r="I14" s="31">
        <v>32669</v>
      </c>
      <c r="J14" s="31">
        <v>9080</v>
      </c>
      <c r="K14" s="31">
        <v>78005</v>
      </c>
      <c r="L14" s="31">
        <v>66730</v>
      </c>
      <c r="M14" s="31">
        <v>11275</v>
      </c>
    </row>
    <row r="15" spans="1:13" ht="18" customHeight="1">
      <c r="A15" s="7" t="s">
        <v>77</v>
      </c>
      <c r="B15" s="33">
        <v>2032</v>
      </c>
      <c r="C15" s="33">
        <v>1716</v>
      </c>
      <c r="D15" s="33">
        <v>316</v>
      </c>
      <c r="E15" s="33">
        <v>4812</v>
      </c>
      <c r="F15" s="33">
        <v>3875</v>
      </c>
      <c r="G15" s="33">
        <v>937</v>
      </c>
      <c r="H15" s="33">
        <v>8503</v>
      </c>
      <c r="I15" s="33">
        <v>5975</v>
      </c>
      <c r="J15" s="33">
        <v>2528</v>
      </c>
      <c r="K15" s="33">
        <v>8567</v>
      </c>
      <c r="L15" s="33">
        <v>6714</v>
      </c>
      <c r="M15" s="33">
        <v>1853</v>
      </c>
    </row>
    <row r="16" spans="1:13" ht="18" customHeight="1">
      <c r="A16" s="7" t="s">
        <v>78</v>
      </c>
      <c r="B16" s="33">
        <v>1619</v>
      </c>
      <c r="C16" s="33">
        <v>1395</v>
      </c>
      <c r="D16" s="33">
        <v>224</v>
      </c>
      <c r="E16" s="33">
        <v>7177</v>
      </c>
      <c r="F16" s="33">
        <v>5789</v>
      </c>
      <c r="G16" s="33">
        <v>1388</v>
      </c>
      <c r="H16" s="33">
        <v>6690</v>
      </c>
      <c r="I16" s="33">
        <v>5018</v>
      </c>
      <c r="J16" s="33">
        <v>1672</v>
      </c>
      <c r="K16" s="33">
        <v>11946</v>
      </c>
      <c r="L16" s="33">
        <v>10453</v>
      </c>
      <c r="M16" s="33">
        <v>1493</v>
      </c>
    </row>
    <row r="17" spans="1:13" ht="18" customHeight="1">
      <c r="A17" s="7" t="s">
        <v>79</v>
      </c>
      <c r="B17" s="33">
        <v>1795</v>
      </c>
      <c r="C17" s="33">
        <v>1541</v>
      </c>
      <c r="D17" s="33">
        <v>254</v>
      </c>
      <c r="E17" s="33">
        <v>7215</v>
      </c>
      <c r="F17" s="33">
        <v>5821</v>
      </c>
      <c r="G17" s="33">
        <v>1394</v>
      </c>
      <c r="H17" s="33">
        <v>11477</v>
      </c>
      <c r="I17" s="33">
        <v>9653</v>
      </c>
      <c r="J17" s="33">
        <v>1824</v>
      </c>
      <c r="K17" s="33">
        <v>27622</v>
      </c>
      <c r="L17" s="33">
        <v>25478</v>
      </c>
      <c r="M17" s="33">
        <v>2144</v>
      </c>
    </row>
    <row r="18" spans="1:13" ht="18" customHeight="1">
      <c r="A18" s="7" t="s">
        <v>80</v>
      </c>
      <c r="B18" s="33">
        <v>1344</v>
      </c>
      <c r="C18" s="33">
        <v>1027</v>
      </c>
      <c r="D18" s="33">
        <v>317</v>
      </c>
      <c r="E18" s="33">
        <v>17215</v>
      </c>
      <c r="F18" s="33">
        <v>15026</v>
      </c>
      <c r="G18" s="33">
        <v>2189</v>
      </c>
      <c r="H18" s="33">
        <v>15079</v>
      </c>
      <c r="I18" s="33">
        <v>12023</v>
      </c>
      <c r="J18" s="33">
        <v>3056</v>
      </c>
      <c r="K18" s="33">
        <v>29870</v>
      </c>
      <c r="L18" s="33">
        <v>24085</v>
      </c>
      <c r="M18" s="33">
        <v>5785</v>
      </c>
    </row>
    <row r="19" spans="1:13" s="29" customFormat="1" ht="18" customHeight="1">
      <c r="A19" s="30" t="s">
        <v>6</v>
      </c>
      <c r="B19" s="31">
        <v>83984</v>
      </c>
      <c r="C19" s="31">
        <v>44777</v>
      </c>
      <c r="D19" s="31">
        <v>39207</v>
      </c>
      <c r="E19" s="31">
        <v>177740</v>
      </c>
      <c r="F19" s="31">
        <v>89299</v>
      </c>
      <c r="G19" s="31">
        <v>88441</v>
      </c>
      <c r="H19" s="31">
        <v>210627</v>
      </c>
      <c r="I19" s="31">
        <v>111367</v>
      </c>
      <c r="J19" s="31">
        <v>99260</v>
      </c>
      <c r="K19" s="31">
        <v>387579</v>
      </c>
      <c r="L19" s="31">
        <v>178315</v>
      </c>
      <c r="M19" s="31">
        <v>209264</v>
      </c>
    </row>
    <row r="20" spans="1:13" s="29" customFormat="1" ht="18" customHeight="1">
      <c r="A20" s="6" t="s">
        <v>7</v>
      </c>
      <c r="B20" s="31">
        <v>23902</v>
      </c>
      <c r="C20" s="31">
        <v>12801</v>
      </c>
      <c r="D20" s="31">
        <v>11101</v>
      </c>
      <c r="E20" s="31">
        <v>60932</v>
      </c>
      <c r="F20" s="31">
        <v>27617</v>
      </c>
      <c r="G20" s="31">
        <v>33315</v>
      </c>
      <c r="H20" s="31">
        <v>97256</v>
      </c>
      <c r="I20" s="31">
        <v>51273</v>
      </c>
      <c r="J20" s="31">
        <v>45983</v>
      </c>
      <c r="K20" s="31">
        <v>206305</v>
      </c>
      <c r="L20" s="31">
        <v>97281</v>
      </c>
      <c r="M20" s="31">
        <v>109024</v>
      </c>
    </row>
    <row r="21" spans="1:13" ht="18" customHeight="1">
      <c r="A21" s="7" t="s">
        <v>81</v>
      </c>
      <c r="B21" s="33">
        <v>12465</v>
      </c>
      <c r="C21" s="33">
        <v>6995</v>
      </c>
      <c r="D21" s="33">
        <v>5470</v>
      </c>
      <c r="E21" s="33">
        <v>34723</v>
      </c>
      <c r="F21" s="33">
        <v>18101</v>
      </c>
      <c r="G21" s="33">
        <v>16622</v>
      </c>
      <c r="H21" s="33">
        <v>53099</v>
      </c>
      <c r="I21" s="33">
        <v>27819</v>
      </c>
      <c r="J21" s="33">
        <v>25280</v>
      </c>
      <c r="K21" s="33">
        <v>102949</v>
      </c>
      <c r="L21" s="33">
        <v>53503</v>
      </c>
      <c r="M21" s="33">
        <v>49446</v>
      </c>
    </row>
    <row r="22" spans="1:13" ht="18" customHeight="1">
      <c r="A22" s="7" t="s">
        <v>82</v>
      </c>
      <c r="B22" s="33">
        <v>3871</v>
      </c>
      <c r="C22" s="33">
        <v>1408</v>
      </c>
      <c r="D22" s="33">
        <v>2463</v>
      </c>
      <c r="E22" s="33">
        <v>17449</v>
      </c>
      <c r="F22" s="33">
        <v>6102</v>
      </c>
      <c r="G22" s="33">
        <v>11347</v>
      </c>
      <c r="H22" s="33">
        <v>30900</v>
      </c>
      <c r="I22" s="33">
        <v>18150</v>
      </c>
      <c r="J22" s="33">
        <v>12750</v>
      </c>
      <c r="K22" s="33">
        <v>79963</v>
      </c>
      <c r="L22" s="33">
        <v>32287</v>
      </c>
      <c r="M22" s="33">
        <v>47676</v>
      </c>
    </row>
    <row r="23" spans="1:13" ht="18" customHeight="1">
      <c r="A23" s="7" t="s">
        <v>83</v>
      </c>
      <c r="B23" s="33">
        <v>7566</v>
      </c>
      <c r="C23" s="33">
        <v>4398</v>
      </c>
      <c r="D23" s="33">
        <v>3168</v>
      </c>
      <c r="E23" s="33">
        <v>8760</v>
      </c>
      <c r="F23" s="33">
        <v>3414</v>
      </c>
      <c r="G23" s="33">
        <v>5346</v>
      </c>
      <c r="H23" s="33">
        <v>13257</v>
      </c>
      <c r="I23" s="33">
        <v>5304</v>
      </c>
      <c r="J23" s="33">
        <v>7953</v>
      </c>
      <c r="K23" s="33">
        <v>23393</v>
      </c>
      <c r="L23" s="33">
        <v>11491</v>
      </c>
      <c r="M23" s="33">
        <v>11902</v>
      </c>
    </row>
    <row r="24" spans="1:13" s="29" customFormat="1" ht="18" customHeight="1">
      <c r="A24" s="6" t="s">
        <v>84</v>
      </c>
      <c r="B24" s="31">
        <v>4034</v>
      </c>
      <c r="C24" s="31">
        <v>2780</v>
      </c>
      <c r="D24" s="31">
        <v>1254</v>
      </c>
      <c r="E24" s="31">
        <v>9977</v>
      </c>
      <c r="F24" s="31">
        <v>6157</v>
      </c>
      <c r="G24" s="31">
        <v>3820</v>
      </c>
      <c r="H24" s="31">
        <v>20088</v>
      </c>
      <c r="I24" s="31">
        <v>16864</v>
      </c>
      <c r="J24" s="31">
        <v>3224</v>
      </c>
      <c r="K24" s="31">
        <v>8778</v>
      </c>
      <c r="L24" s="31">
        <v>6675</v>
      </c>
      <c r="M24" s="31">
        <v>2103</v>
      </c>
    </row>
    <row r="25" spans="1:13" ht="18" customHeight="1">
      <c r="A25" s="7" t="s">
        <v>85</v>
      </c>
      <c r="B25" s="33" t="s">
        <v>0</v>
      </c>
      <c r="C25" s="33" t="s">
        <v>0</v>
      </c>
      <c r="D25" s="33" t="s">
        <v>0</v>
      </c>
      <c r="E25" s="33" t="s">
        <v>0</v>
      </c>
      <c r="F25" s="33" t="s">
        <v>0</v>
      </c>
      <c r="G25" s="33" t="s">
        <v>0</v>
      </c>
      <c r="H25" s="33" t="s">
        <v>0</v>
      </c>
      <c r="I25" s="33" t="s">
        <v>0</v>
      </c>
      <c r="J25" s="33" t="s">
        <v>0</v>
      </c>
      <c r="K25" s="33" t="s">
        <v>0</v>
      </c>
      <c r="L25" s="33" t="s">
        <v>0</v>
      </c>
      <c r="M25" s="33" t="s">
        <v>0</v>
      </c>
    </row>
    <row r="26" spans="1:13" ht="18" customHeight="1">
      <c r="A26" s="7" t="s">
        <v>86</v>
      </c>
      <c r="B26" s="33">
        <v>585</v>
      </c>
      <c r="C26" s="33">
        <v>505</v>
      </c>
      <c r="D26" s="33">
        <v>80</v>
      </c>
      <c r="E26" s="33">
        <v>295</v>
      </c>
      <c r="F26" s="33">
        <v>240</v>
      </c>
      <c r="G26" s="33">
        <v>55</v>
      </c>
      <c r="H26" s="33">
        <v>35</v>
      </c>
      <c r="I26" s="33">
        <v>34</v>
      </c>
      <c r="J26" s="33">
        <v>1</v>
      </c>
      <c r="K26" s="33">
        <v>6</v>
      </c>
      <c r="L26" s="33">
        <v>5</v>
      </c>
      <c r="M26" s="33">
        <v>1</v>
      </c>
    </row>
    <row r="27" spans="1:13" ht="18" customHeight="1">
      <c r="A27" s="7" t="s">
        <v>87</v>
      </c>
      <c r="B27" s="33" t="s">
        <v>0</v>
      </c>
      <c r="C27" s="33" t="s">
        <v>0</v>
      </c>
      <c r="D27" s="33" t="s">
        <v>0</v>
      </c>
      <c r="E27" s="33">
        <v>328</v>
      </c>
      <c r="F27" s="33">
        <v>321</v>
      </c>
      <c r="G27" s="33">
        <v>7</v>
      </c>
      <c r="H27" s="33">
        <v>1533</v>
      </c>
      <c r="I27" s="33">
        <v>1255</v>
      </c>
      <c r="J27" s="33">
        <v>278</v>
      </c>
      <c r="K27" s="33">
        <v>506</v>
      </c>
      <c r="L27" s="33">
        <v>368</v>
      </c>
      <c r="M27" s="33">
        <v>138</v>
      </c>
    </row>
    <row r="28" spans="1:13" ht="18" customHeight="1">
      <c r="A28" s="7" t="s">
        <v>88</v>
      </c>
      <c r="B28" s="33" t="s">
        <v>0</v>
      </c>
      <c r="C28" s="33" t="s">
        <v>0</v>
      </c>
      <c r="D28" s="33" t="s">
        <v>0</v>
      </c>
      <c r="E28" s="33">
        <v>4399</v>
      </c>
      <c r="F28" s="33">
        <v>3265</v>
      </c>
      <c r="G28" s="33">
        <v>1134</v>
      </c>
      <c r="H28" s="33">
        <v>11445</v>
      </c>
      <c r="I28" s="33">
        <v>10640</v>
      </c>
      <c r="J28" s="33">
        <v>805</v>
      </c>
      <c r="K28" s="33">
        <v>5346</v>
      </c>
      <c r="L28" s="33">
        <v>4293</v>
      </c>
      <c r="M28" s="33">
        <v>1053</v>
      </c>
    </row>
    <row r="29" spans="1:13" ht="18" customHeight="1">
      <c r="A29" s="7" t="s">
        <v>89</v>
      </c>
      <c r="B29" s="33">
        <v>358</v>
      </c>
      <c r="C29" s="33">
        <v>209</v>
      </c>
      <c r="D29" s="33">
        <v>149</v>
      </c>
      <c r="E29" s="33">
        <v>705</v>
      </c>
      <c r="F29" s="33">
        <v>510</v>
      </c>
      <c r="G29" s="33">
        <v>195</v>
      </c>
      <c r="H29" s="33">
        <v>224</v>
      </c>
      <c r="I29" s="33">
        <v>159</v>
      </c>
      <c r="J29" s="33">
        <v>65</v>
      </c>
      <c r="K29" s="33">
        <v>35</v>
      </c>
      <c r="L29" s="33">
        <v>35</v>
      </c>
      <c r="M29" s="33" t="s">
        <v>0</v>
      </c>
    </row>
    <row r="30" spans="1:13" ht="18" customHeight="1">
      <c r="A30" s="7" t="s">
        <v>90</v>
      </c>
      <c r="B30" s="33">
        <v>52</v>
      </c>
      <c r="C30" s="33">
        <v>31</v>
      </c>
      <c r="D30" s="33">
        <v>21</v>
      </c>
      <c r="E30" s="33">
        <v>55</v>
      </c>
      <c r="F30" s="33">
        <v>31</v>
      </c>
      <c r="G30" s="33">
        <v>24</v>
      </c>
      <c r="H30" s="33">
        <v>56</v>
      </c>
      <c r="I30" s="33">
        <v>15</v>
      </c>
      <c r="J30" s="33">
        <v>41</v>
      </c>
      <c r="K30" s="33">
        <v>11</v>
      </c>
      <c r="L30" s="33">
        <v>5</v>
      </c>
      <c r="M30" s="33">
        <v>6</v>
      </c>
    </row>
    <row r="31" spans="1:13" ht="18" customHeight="1">
      <c r="A31" s="7" t="s">
        <v>91</v>
      </c>
      <c r="B31" s="33">
        <v>49</v>
      </c>
      <c r="C31" s="33">
        <v>30</v>
      </c>
      <c r="D31" s="33">
        <v>19</v>
      </c>
      <c r="E31" s="33" t="s">
        <v>0</v>
      </c>
      <c r="F31" s="33" t="s">
        <v>0</v>
      </c>
      <c r="G31" s="33" t="s">
        <v>0</v>
      </c>
      <c r="H31" s="33" t="s">
        <v>0</v>
      </c>
      <c r="I31" s="33" t="s">
        <v>0</v>
      </c>
      <c r="J31" s="33" t="s">
        <v>0</v>
      </c>
      <c r="K31" s="33" t="s">
        <v>0</v>
      </c>
      <c r="L31" s="33" t="s">
        <v>0</v>
      </c>
      <c r="M31" s="33" t="s">
        <v>0</v>
      </c>
    </row>
    <row r="32" spans="1:13" ht="18" customHeight="1">
      <c r="A32" s="7" t="s">
        <v>92</v>
      </c>
      <c r="B32" s="33">
        <v>2990</v>
      </c>
      <c r="C32" s="33">
        <v>2005</v>
      </c>
      <c r="D32" s="33">
        <v>985</v>
      </c>
      <c r="E32" s="33">
        <v>3925</v>
      </c>
      <c r="F32" s="33">
        <v>1548</v>
      </c>
      <c r="G32" s="33">
        <v>2377</v>
      </c>
      <c r="H32" s="33">
        <v>2518</v>
      </c>
      <c r="I32" s="33">
        <v>1780</v>
      </c>
      <c r="J32" s="33">
        <v>738</v>
      </c>
      <c r="K32" s="33">
        <v>2480</v>
      </c>
      <c r="L32" s="33">
        <v>1707</v>
      </c>
      <c r="M32" s="33">
        <v>773</v>
      </c>
    </row>
    <row r="33" spans="1:13" ht="18" customHeight="1">
      <c r="A33" s="7" t="s">
        <v>93</v>
      </c>
      <c r="B33" s="33" t="s">
        <v>0</v>
      </c>
      <c r="C33" s="33" t="s">
        <v>0</v>
      </c>
      <c r="D33" s="33" t="s">
        <v>0</v>
      </c>
      <c r="E33" s="33">
        <v>237</v>
      </c>
      <c r="F33" s="33">
        <v>220</v>
      </c>
      <c r="G33" s="33">
        <v>17</v>
      </c>
      <c r="H33" s="33">
        <v>1482</v>
      </c>
      <c r="I33" s="33">
        <v>917</v>
      </c>
      <c r="J33" s="33">
        <v>565</v>
      </c>
      <c r="K33" s="33">
        <v>204</v>
      </c>
      <c r="L33" s="33">
        <v>155</v>
      </c>
      <c r="M33" s="33">
        <v>49</v>
      </c>
    </row>
    <row r="34" spans="1:13" ht="18" customHeight="1">
      <c r="A34" s="7" t="s">
        <v>94</v>
      </c>
      <c r="B34" s="33" t="s">
        <v>0</v>
      </c>
      <c r="C34" s="33" t="s">
        <v>0</v>
      </c>
      <c r="D34" s="33" t="s">
        <v>0</v>
      </c>
      <c r="E34" s="33" t="s">
        <v>0</v>
      </c>
      <c r="F34" s="33" t="s">
        <v>0</v>
      </c>
      <c r="G34" s="33" t="s">
        <v>0</v>
      </c>
      <c r="H34" s="33" t="s">
        <v>0</v>
      </c>
      <c r="I34" s="33" t="s">
        <v>0</v>
      </c>
      <c r="J34" s="33" t="s">
        <v>0</v>
      </c>
      <c r="K34" s="33" t="s">
        <v>0</v>
      </c>
      <c r="L34" s="33" t="s">
        <v>0</v>
      </c>
      <c r="M34" s="33" t="s">
        <v>0</v>
      </c>
    </row>
    <row r="35" spans="1:13" ht="18" customHeight="1">
      <c r="A35" s="7" t="s">
        <v>95</v>
      </c>
      <c r="B35" s="33" t="s">
        <v>0</v>
      </c>
      <c r="C35" s="33" t="s">
        <v>0</v>
      </c>
      <c r="D35" s="33" t="s">
        <v>0</v>
      </c>
      <c r="E35" s="33">
        <v>33</v>
      </c>
      <c r="F35" s="33">
        <v>22</v>
      </c>
      <c r="G35" s="33">
        <v>11</v>
      </c>
      <c r="H35" s="33">
        <v>2795</v>
      </c>
      <c r="I35" s="33">
        <v>2064</v>
      </c>
      <c r="J35" s="33">
        <v>731</v>
      </c>
      <c r="K35" s="33">
        <v>190</v>
      </c>
      <c r="L35" s="33">
        <v>107</v>
      </c>
      <c r="M35" s="33">
        <v>83</v>
      </c>
    </row>
    <row r="36" spans="1:13" s="29" customFormat="1" ht="18" customHeight="1">
      <c r="A36" s="6" t="s">
        <v>8</v>
      </c>
      <c r="B36" s="31">
        <v>13047</v>
      </c>
      <c r="C36" s="31">
        <v>4565</v>
      </c>
      <c r="D36" s="31">
        <v>8482</v>
      </c>
      <c r="E36" s="31">
        <v>37942</v>
      </c>
      <c r="F36" s="31">
        <v>20933</v>
      </c>
      <c r="G36" s="31">
        <v>17009</v>
      </c>
      <c r="H36" s="31">
        <v>32058</v>
      </c>
      <c r="I36" s="31">
        <v>16689</v>
      </c>
      <c r="J36" s="31">
        <v>15369</v>
      </c>
      <c r="K36" s="31">
        <v>58797</v>
      </c>
      <c r="L36" s="31">
        <v>26419</v>
      </c>
      <c r="M36" s="31">
        <v>32378</v>
      </c>
    </row>
    <row r="37" spans="1:13" ht="18" customHeight="1">
      <c r="A37" s="7" t="s">
        <v>96</v>
      </c>
      <c r="B37" s="33">
        <v>7648</v>
      </c>
      <c r="C37" s="33">
        <v>2851</v>
      </c>
      <c r="D37" s="33">
        <v>4797</v>
      </c>
      <c r="E37" s="33">
        <v>6479</v>
      </c>
      <c r="F37" s="33">
        <v>3496</v>
      </c>
      <c r="G37" s="33">
        <v>2983</v>
      </c>
      <c r="H37" s="33">
        <v>6099</v>
      </c>
      <c r="I37" s="33">
        <v>2512</v>
      </c>
      <c r="J37" s="33">
        <v>3587</v>
      </c>
      <c r="K37" s="33" t="s">
        <v>0</v>
      </c>
      <c r="L37" s="33" t="s">
        <v>0</v>
      </c>
      <c r="M37" s="33" t="s">
        <v>0</v>
      </c>
    </row>
    <row r="38" spans="1:13" ht="18" customHeight="1">
      <c r="A38" s="7" t="s">
        <v>116</v>
      </c>
      <c r="B38" s="33">
        <v>4484</v>
      </c>
      <c r="C38" s="33">
        <v>1381</v>
      </c>
      <c r="D38" s="33">
        <v>3103</v>
      </c>
      <c r="E38" s="33">
        <v>29360</v>
      </c>
      <c r="F38" s="33">
        <v>16917</v>
      </c>
      <c r="G38" s="33">
        <v>12443</v>
      </c>
      <c r="H38" s="33">
        <v>22143</v>
      </c>
      <c r="I38" s="33">
        <v>11892</v>
      </c>
      <c r="J38" s="33">
        <v>10251</v>
      </c>
      <c r="K38" s="33">
        <v>46992</v>
      </c>
      <c r="L38" s="33">
        <v>21360</v>
      </c>
      <c r="M38" s="33">
        <v>25632</v>
      </c>
    </row>
    <row r="39" spans="1:13" ht="18" customHeight="1">
      <c r="A39" s="7" t="s">
        <v>117</v>
      </c>
      <c r="B39" s="33">
        <v>915</v>
      </c>
      <c r="C39" s="33">
        <v>333</v>
      </c>
      <c r="D39" s="33">
        <v>582</v>
      </c>
      <c r="E39" s="33">
        <v>2103</v>
      </c>
      <c r="F39" s="33">
        <v>520</v>
      </c>
      <c r="G39" s="33">
        <v>1583</v>
      </c>
      <c r="H39" s="33">
        <v>3816</v>
      </c>
      <c r="I39" s="33">
        <v>2285</v>
      </c>
      <c r="J39" s="33">
        <v>1531</v>
      </c>
      <c r="K39" s="33">
        <v>11805</v>
      </c>
      <c r="L39" s="33">
        <v>5059</v>
      </c>
      <c r="M39" s="33">
        <v>6746</v>
      </c>
    </row>
    <row r="40" spans="1:13" s="29" customFormat="1" ht="18" customHeight="1">
      <c r="A40" s="6" t="s">
        <v>97</v>
      </c>
      <c r="B40" s="31">
        <v>3971</v>
      </c>
      <c r="C40" s="31">
        <v>2153</v>
      </c>
      <c r="D40" s="31">
        <v>1818</v>
      </c>
      <c r="E40" s="31">
        <v>9507</v>
      </c>
      <c r="F40" s="31">
        <v>4797</v>
      </c>
      <c r="G40" s="31">
        <v>4710</v>
      </c>
      <c r="H40" s="31">
        <v>6833</v>
      </c>
      <c r="I40" s="31">
        <v>3278</v>
      </c>
      <c r="J40" s="31">
        <v>3555</v>
      </c>
      <c r="K40" s="31">
        <v>10746</v>
      </c>
      <c r="L40" s="31">
        <v>5403</v>
      </c>
      <c r="M40" s="31">
        <v>5343</v>
      </c>
    </row>
    <row r="41" spans="1:13" ht="18" customHeight="1">
      <c r="A41" s="7" t="s">
        <v>98</v>
      </c>
      <c r="B41" s="33">
        <v>623</v>
      </c>
      <c r="C41" s="33">
        <v>282</v>
      </c>
      <c r="D41" s="33">
        <v>341</v>
      </c>
      <c r="E41" s="33">
        <v>1259</v>
      </c>
      <c r="F41" s="33">
        <v>345</v>
      </c>
      <c r="G41" s="33">
        <v>914</v>
      </c>
      <c r="H41" s="33">
        <v>1157</v>
      </c>
      <c r="I41" s="33">
        <v>656</v>
      </c>
      <c r="J41" s="33">
        <v>501</v>
      </c>
      <c r="K41" s="33">
        <v>1838</v>
      </c>
      <c r="L41" s="33">
        <v>585</v>
      </c>
      <c r="M41" s="33">
        <v>1253</v>
      </c>
    </row>
    <row r="42" spans="1:13" ht="18" customHeight="1">
      <c r="A42" s="7" t="s">
        <v>99</v>
      </c>
      <c r="B42" s="33">
        <v>1543</v>
      </c>
      <c r="C42" s="33">
        <v>786</v>
      </c>
      <c r="D42" s="33">
        <v>757</v>
      </c>
      <c r="E42" s="33">
        <v>2979</v>
      </c>
      <c r="F42" s="33">
        <v>1593</v>
      </c>
      <c r="G42" s="33">
        <v>1386</v>
      </c>
      <c r="H42" s="33">
        <v>1020</v>
      </c>
      <c r="I42" s="33">
        <v>194</v>
      </c>
      <c r="J42" s="33">
        <v>826</v>
      </c>
      <c r="K42" s="33">
        <v>1136</v>
      </c>
      <c r="L42" s="33">
        <v>355</v>
      </c>
      <c r="M42" s="33">
        <v>781</v>
      </c>
    </row>
    <row r="43" spans="1:13" ht="18" customHeight="1">
      <c r="A43" s="7" t="s">
        <v>111</v>
      </c>
      <c r="B43" s="35">
        <v>397</v>
      </c>
      <c r="C43" s="34">
        <v>232</v>
      </c>
      <c r="D43" s="34">
        <v>165</v>
      </c>
      <c r="E43" s="34">
        <v>915</v>
      </c>
      <c r="F43" s="34">
        <v>478</v>
      </c>
      <c r="G43" s="34">
        <v>437</v>
      </c>
      <c r="H43" s="34">
        <v>560</v>
      </c>
      <c r="I43" s="34">
        <v>224</v>
      </c>
      <c r="J43" s="34">
        <v>336</v>
      </c>
      <c r="K43" s="34">
        <v>280</v>
      </c>
      <c r="L43" s="34">
        <v>163</v>
      </c>
      <c r="M43" s="34">
        <v>117</v>
      </c>
    </row>
    <row r="44" spans="1:13" ht="5.25" customHeight="1" thickBo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</sheetData>
  <sheetProtection/>
  <mergeCells count="6">
    <mergeCell ref="K5:M5"/>
    <mergeCell ref="A5:A6"/>
    <mergeCell ref="E5:G5"/>
    <mergeCell ref="D2:G2"/>
    <mergeCell ref="B5:D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M43"/>
  <sheetViews>
    <sheetView view="pageBreakPreview" zoomScaleSheetLayoutView="100" workbookViewId="0" topLeftCell="A16">
      <selection activeCell="A3" sqref="A3"/>
    </sheetView>
  </sheetViews>
  <sheetFormatPr defaultColWidth="11.5" defaultRowHeight="13.5" customHeight="1"/>
  <cols>
    <col min="1" max="1" width="39.5" style="21" customWidth="1"/>
    <col min="2" max="6" width="13.5" style="16" customWidth="1"/>
    <col min="7" max="7" width="13.5" style="17" customWidth="1"/>
    <col min="8" max="10" width="20.16015625" style="16" customWidth="1"/>
    <col min="11" max="11" width="20.16015625" style="18" customWidth="1"/>
    <col min="12" max="13" width="20.16015625" style="16" customWidth="1"/>
    <col min="14" max="16384" width="11.5" style="16" customWidth="1"/>
  </cols>
  <sheetData>
    <row r="1" spans="1:13" ht="18" customHeight="1">
      <c r="A1" s="15">
        <f>'表2-4'!M1+1</f>
        <v>22</v>
      </c>
      <c r="M1" s="18">
        <f>A1+1</f>
        <v>23</v>
      </c>
    </row>
    <row r="2" spans="1:13" s="20" customFormat="1" ht="18" customHeight="1">
      <c r="A2" s="19"/>
      <c r="D2" s="36" t="s">
        <v>101</v>
      </c>
      <c r="E2" s="37"/>
      <c r="F2" s="37"/>
      <c r="G2" s="37"/>
      <c r="H2" s="2" t="s">
        <v>113</v>
      </c>
      <c r="I2" s="10"/>
      <c r="J2" s="10"/>
      <c r="K2" s="18"/>
      <c r="L2" s="16"/>
      <c r="M2" s="16"/>
    </row>
    <row r="3" spans="5:10" ht="18" customHeight="1">
      <c r="E3" s="11"/>
      <c r="F3" s="11"/>
      <c r="G3" s="11"/>
      <c r="H3" s="11"/>
      <c r="I3" s="11"/>
      <c r="J3" s="11"/>
    </row>
    <row r="4" spans="1:13" s="23" customFormat="1" ht="18" customHeight="1" thickBot="1">
      <c r="A4" s="22"/>
      <c r="G4" s="45" t="s">
        <v>121</v>
      </c>
      <c r="H4" s="46" t="s">
        <v>122</v>
      </c>
      <c r="M4" s="47" t="s">
        <v>11</v>
      </c>
    </row>
    <row r="5" spans="1:13" s="18" customFormat="1" ht="30" customHeight="1">
      <c r="A5" s="41" t="s">
        <v>12</v>
      </c>
      <c r="B5" s="43" t="s">
        <v>13</v>
      </c>
      <c r="C5" s="39"/>
      <c r="D5" s="40"/>
      <c r="E5" s="44" t="s">
        <v>108</v>
      </c>
      <c r="F5" s="39"/>
      <c r="G5" s="40"/>
      <c r="H5" s="38" t="s">
        <v>109</v>
      </c>
      <c r="I5" s="39"/>
      <c r="J5" s="40"/>
      <c r="K5" s="38" t="s">
        <v>110</v>
      </c>
      <c r="L5" s="39"/>
      <c r="M5" s="40"/>
    </row>
    <row r="6" spans="1:13" s="18" customFormat="1" ht="30" customHeight="1" thickBot="1">
      <c r="A6" s="42"/>
      <c r="B6" s="3" t="s">
        <v>14</v>
      </c>
      <c r="C6" s="4" t="s">
        <v>15</v>
      </c>
      <c r="D6" s="4" t="s">
        <v>16</v>
      </c>
      <c r="E6" s="4" t="s">
        <v>14</v>
      </c>
      <c r="F6" s="4" t="s">
        <v>15</v>
      </c>
      <c r="G6" s="4" t="s">
        <v>16</v>
      </c>
      <c r="H6" s="5" t="s">
        <v>14</v>
      </c>
      <c r="I6" s="4" t="s">
        <v>15</v>
      </c>
      <c r="J6" s="4" t="s">
        <v>16</v>
      </c>
      <c r="K6" s="5" t="s">
        <v>14</v>
      </c>
      <c r="L6" s="4" t="s">
        <v>15</v>
      </c>
      <c r="M6" s="4" t="s">
        <v>16</v>
      </c>
    </row>
    <row r="7" spans="1:13" s="18" customFormat="1" ht="3" customHeight="1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8.75" customHeight="1">
      <c r="A8" s="7" t="s">
        <v>48</v>
      </c>
      <c r="B8" s="33">
        <v>3195</v>
      </c>
      <c r="C8" s="33">
        <v>1822</v>
      </c>
      <c r="D8" s="33">
        <v>1373</v>
      </c>
      <c r="E8" s="33">
        <v>2349</v>
      </c>
      <c r="F8" s="33">
        <v>1222</v>
      </c>
      <c r="G8" s="34">
        <v>1127</v>
      </c>
      <c r="H8" s="33">
        <v>64</v>
      </c>
      <c r="I8" s="33">
        <v>30</v>
      </c>
      <c r="J8" s="33">
        <v>34</v>
      </c>
      <c r="K8" s="33" t="s">
        <v>0</v>
      </c>
      <c r="L8" s="33" t="s">
        <v>0</v>
      </c>
      <c r="M8" s="33" t="s">
        <v>0</v>
      </c>
    </row>
    <row r="9" spans="1:13" ht="18.75" customHeight="1">
      <c r="A9" s="7" t="s">
        <v>49</v>
      </c>
      <c r="B9" s="33">
        <v>15761</v>
      </c>
      <c r="C9" s="33">
        <v>9486</v>
      </c>
      <c r="D9" s="33">
        <v>6275</v>
      </c>
      <c r="E9" s="33">
        <v>2698</v>
      </c>
      <c r="F9" s="33">
        <v>1585</v>
      </c>
      <c r="G9" s="34">
        <v>1113</v>
      </c>
      <c r="H9" s="33">
        <v>929</v>
      </c>
      <c r="I9" s="33">
        <v>649</v>
      </c>
      <c r="J9" s="33">
        <v>280</v>
      </c>
      <c r="K9" s="33">
        <v>871</v>
      </c>
      <c r="L9" s="33">
        <v>451</v>
      </c>
      <c r="M9" s="33">
        <v>420</v>
      </c>
    </row>
    <row r="10" spans="1:13" ht="18.75" customHeight="1">
      <c r="A10" s="7" t="s">
        <v>50</v>
      </c>
      <c r="B10" s="33">
        <v>6060</v>
      </c>
      <c r="C10" s="33">
        <v>2682</v>
      </c>
      <c r="D10" s="33">
        <v>3378</v>
      </c>
      <c r="E10" s="33" t="s">
        <v>0</v>
      </c>
      <c r="F10" s="33" t="s">
        <v>0</v>
      </c>
      <c r="G10" s="34" t="s">
        <v>0</v>
      </c>
      <c r="H10" s="33">
        <v>755</v>
      </c>
      <c r="I10" s="33">
        <v>315</v>
      </c>
      <c r="J10" s="33">
        <v>440</v>
      </c>
      <c r="K10" s="33" t="s">
        <v>0</v>
      </c>
      <c r="L10" s="33" t="s">
        <v>0</v>
      </c>
      <c r="M10" s="33" t="s">
        <v>0</v>
      </c>
    </row>
    <row r="11" spans="1:13" s="29" customFormat="1" ht="18.75" customHeight="1">
      <c r="A11" s="6" t="s">
        <v>9</v>
      </c>
      <c r="B11" s="31">
        <v>59251</v>
      </c>
      <c r="C11" s="31">
        <v>23777</v>
      </c>
      <c r="D11" s="31">
        <v>35474</v>
      </c>
      <c r="E11" s="31">
        <v>50528</v>
      </c>
      <c r="F11" s="31">
        <v>20365</v>
      </c>
      <c r="G11" s="32">
        <v>30163</v>
      </c>
      <c r="H11" s="31">
        <v>1199</v>
      </c>
      <c r="I11" s="31">
        <v>601</v>
      </c>
      <c r="J11" s="31">
        <v>598</v>
      </c>
      <c r="K11" s="31">
        <v>1201</v>
      </c>
      <c r="L11" s="31">
        <v>524</v>
      </c>
      <c r="M11" s="31">
        <v>677</v>
      </c>
    </row>
    <row r="12" spans="1:13" ht="18.75" customHeight="1">
      <c r="A12" s="7" t="s">
        <v>51</v>
      </c>
      <c r="B12" s="33">
        <v>29656</v>
      </c>
      <c r="C12" s="33">
        <v>12271</v>
      </c>
      <c r="D12" s="33">
        <v>17385</v>
      </c>
      <c r="E12" s="33">
        <v>22053</v>
      </c>
      <c r="F12" s="33">
        <v>9253</v>
      </c>
      <c r="G12" s="34">
        <v>12800</v>
      </c>
      <c r="H12" s="33">
        <v>788</v>
      </c>
      <c r="I12" s="33">
        <v>406</v>
      </c>
      <c r="J12" s="33">
        <v>382</v>
      </c>
      <c r="K12" s="33">
        <v>867</v>
      </c>
      <c r="L12" s="33">
        <v>434</v>
      </c>
      <c r="M12" s="33">
        <v>433</v>
      </c>
    </row>
    <row r="13" spans="1:13" ht="18.75" customHeight="1">
      <c r="A13" s="7" t="s">
        <v>52</v>
      </c>
      <c r="B13" s="33">
        <v>29595</v>
      </c>
      <c r="C13" s="33">
        <v>11506</v>
      </c>
      <c r="D13" s="33">
        <v>18089</v>
      </c>
      <c r="E13" s="33">
        <v>28475</v>
      </c>
      <c r="F13" s="33">
        <v>11112</v>
      </c>
      <c r="G13" s="34">
        <v>17363</v>
      </c>
      <c r="H13" s="33">
        <v>411</v>
      </c>
      <c r="I13" s="33">
        <v>195</v>
      </c>
      <c r="J13" s="33">
        <v>216</v>
      </c>
      <c r="K13" s="33">
        <v>334</v>
      </c>
      <c r="L13" s="33">
        <v>90</v>
      </c>
      <c r="M13" s="33">
        <v>244</v>
      </c>
    </row>
    <row r="14" spans="1:13" s="29" customFormat="1" ht="18.75" customHeight="1">
      <c r="A14" s="6" t="s">
        <v>53</v>
      </c>
      <c r="B14" s="31">
        <v>38059</v>
      </c>
      <c r="C14" s="31">
        <v>22278</v>
      </c>
      <c r="D14" s="31">
        <v>15781</v>
      </c>
      <c r="E14" s="31">
        <v>1543</v>
      </c>
      <c r="F14" s="31">
        <v>1066</v>
      </c>
      <c r="G14" s="32">
        <v>477</v>
      </c>
      <c r="H14" s="31">
        <v>770</v>
      </c>
      <c r="I14" s="31">
        <v>568</v>
      </c>
      <c r="J14" s="31">
        <v>202</v>
      </c>
      <c r="K14" s="31">
        <v>883</v>
      </c>
      <c r="L14" s="31">
        <v>651</v>
      </c>
      <c r="M14" s="31">
        <v>232</v>
      </c>
    </row>
    <row r="15" spans="1:13" ht="18.75" customHeight="1">
      <c r="A15" s="7" t="s">
        <v>118</v>
      </c>
      <c r="B15" s="33">
        <v>8068</v>
      </c>
      <c r="C15" s="33">
        <v>4199</v>
      </c>
      <c r="D15" s="33">
        <v>3869</v>
      </c>
      <c r="E15" s="33" t="s">
        <v>0</v>
      </c>
      <c r="F15" s="33" t="s">
        <v>0</v>
      </c>
      <c r="G15" s="34" t="s">
        <v>0</v>
      </c>
      <c r="H15" s="33" t="s">
        <v>0</v>
      </c>
      <c r="I15" s="33" t="s">
        <v>0</v>
      </c>
      <c r="J15" s="33" t="s">
        <v>0</v>
      </c>
      <c r="K15" s="33">
        <v>258</v>
      </c>
      <c r="L15" s="33">
        <v>86</v>
      </c>
      <c r="M15" s="33">
        <v>172</v>
      </c>
    </row>
    <row r="16" spans="1:13" ht="18.75" customHeight="1">
      <c r="A16" s="7" t="s">
        <v>119</v>
      </c>
      <c r="B16" s="33">
        <v>29991</v>
      </c>
      <c r="C16" s="33">
        <v>18079</v>
      </c>
      <c r="D16" s="33">
        <v>11912</v>
      </c>
      <c r="E16" s="33">
        <v>1543</v>
      </c>
      <c r="F16" s="33">
        <v>1066</v>
      </c>
      <c r="G16" s="34">
        <v>477</v>
      </c>
      <c r="H16" s="33">
        <v>770</v>
      </c>
      <c r="I16" s="33">
        <v>568</v>
      </c>
      <c r="J16" s="33">
        <v>202</v>
      </c>
      <c r="K16" s="33">
        <v>625</v>
      </c>
      <c r="L16" s="33">
        <v>565</v>
      </c>
      <c r="M16" s="33">
        <v>60</v>
      </c>
    </row>
    <row r="17" spans="1:13" s="29" customFormat="1" ht="18.75" customHeight="1">
      <c r="A17" s="6" t="s">
        <v>54</v>
      </c>
      <c r="B17" s="31">
        <v>53466</v>
      </c>
      <c r="C17" s="31">
        <v>25093</v>
      </c>
      <c r="D17" s="31">
        <v>28373</v>
      </c>
      <c r="E17" s="31">
        <v>5548</v>
      </c>
      <c r="F17" s="31">
        <v>2494</v>
      </c>
      <c r="G17" s="32">
        <v>3054</v>
      </c>
      <c r="H17" s="31">
        <v>2765</v>
      </c>
      <c r="I17" s="31">
        <v>1322</v>
      </c>
      <c r="J17" s="31">
        <v>1443</v>
      </c>
      <c r="K17" s="31">
        <v>3007</v>
      </c>
      <c r="L17" s="31">
        <v>1843</v>
      </c>
      <c r="M17" s="31">
        <v>1164</v>
      </c>
    </row>
    <row r="18" spans="1:13" ht="18.75" customHeight="1">
      <c r="A18" s="7" t="s">
        <v>55</v>
      </c>
      <c r="B18" s="33">
        <v>6108</v>
      </c>
      <c r="C18" s="33">
        <v>1600</v>
      </c>
      <c r="D18" s="33">
        <v>4508</v>
      </c>
      <c r="E18" s="33">
        <v>2044</v>
      </c>
      <c r="F18" s="33">
        <v>536</v>
      </c>
      <c r="G18" s="34">
        <v>1508</v>
      </c>
      <c r="H18" s="33" t="s">
        <v>0</v>
      </c>
      <c r="I18" s="33" t="s">
        <v>0</v>
      </c>
      <c r="J18" s="33" t="s">
        <v>0</v>
      </c>
      <c r="K18" s="33">
        <v>25</v>
      </c>
      <c r="L18" s="33">
        <v>7</v>
      </c>
      <c r="M18" s="33">
        <v>18</v>
      </c>
    </row>
    <row r="19" spans="1:13" ht="18.75" customHeight="1">
      <c r="A19" s="7" t="s">
        <v>56</v>
      </c>
      <c r="B19" s="33">
        <v>19216</v>
      </c>
      <c r="C19" s="33">
        <v>10239</v>
      </c>
      <c r="D19" s="33">
        <v>8977</v>
      </c>
      <c r="E19" s="33">
        <v>1835</v>
      </c>
      <c r="F19" s="33">
        <v>1354</v>
      </c>
      <c r="G19" s="34">
        <v>481</v>
      </c>
      <c r="H19" s="33">
        <v>2008</v>
      </c>
      <c r="I19" s="33">
        <v>788</v>
      </c>
      <c r="J19" s="33">
        <v>1220</v>
      </c>
      <c r="K19" s="33">
        <v>2196</v>
      </c>
      <c r="L19" s="33">
        <v>1498</v>
      </c>
      <c r="M19" s="33">
        <v>698</v>
      </c>
    </row>
    <row r="20" spans="1:13" ht="18.75" customHeight="1">
      <c r="A20" s="1" t="s">
        <v>132</v>
      </c>
      <c r="B20" s="33">
        <v>9184</v>
      </c>
      <c r="C20" s="33">
        <v>5726</v>
      </c>
      <c r="D20" s="33">
        <v>3458</v>
      </c>
      <c r="E20" s="33">
        <v>679</v>
      </c>
      <c r="F20" s="33">
        <v>356</v>
      </c>
      <c r="G20" s="34">
        <v>323</v>
      </c>
      <c r="H20" s="33">
        <v>701</v>
      </c>
      <c r="I20" s="33">
        <v>485</v>
      </c>
      <c r="J20" s="33">
        <v>216</v>
      </c>
      <c r="K20" s="33">
        <v>281</v>
      </c>
      <c r="L20" s="33">
        <v>123</v>
      </c>
      <c r="M20" s="33">
        <v>158</v>
      </c>
    </row>
    <row r="21" spans="1:13" ht="18.75" customHeight="1">
      <c r="A21" s="7" t="s">
        <v>57</v>
      </c>
      <c r="B21" s="33">
        <v>9478</v>
      </c>
      <c r="C21" s="33">
        <v>4362</v>
      </c>
      <c r="D21" s="33">
        <v>5116</v>
      </c>
      <c r="E21" s="33">
        <v>238</v>
      </c>
      <c r="F21" s="33">
        <v>23</v>
      </c>
      <c r="G21" s="34">
        <v>215</v>
      </c>
      <c r="H21" s="33" t="s">
        <v>0</v>
      </c>
      <c r="I21" s="33" t="s">
        <v>0</v>
      </c>
      <c r="J21" s="33" t="s">
        <v>0</v>
      </c>
      <c r="K21" s="33">
        <v>203</v>
      </c>
      <c r="L21" s="33">
        <v>74</v>
      </c>
      <c r="M21" s="33">
        <v>129</v>
      </c>
    </row>
    <row r="22" spans="1:13" ht="18.75" customHeight="1">
      <c r="A22" s="7" t="s">
        <v>58</v>
      </c>
      <c r="B22" s="33">
        <v>5087</v>
      </c>
      <c r="C22" s="33">
        <v>2301</v>
      </c>
      <c r="D22" s="33">
        <v>2786</v>
      </c>
      <c r="E22" s="33">
        <v>241</v>
      </c>
      <c r="F22" s="33">
        <v>170</v>
      </c>
      <c r="G22" s="34">
        <v>71</v>
      </c>
      <c r="H22" s="33">
        <v>56</v>
      </c>
      <c r="I22" s="33">
        <v>49</v>
      </c>
      <c r="J22" s="33">
        <v>7</v>
      </c>
      <c r="K22" s="33" t="s">
        <v>0</v>
      </c>
      <c r="L22" s="33" t="s">
        <v>0</v>
      </c>
      <c r="M22" s="33" t="s">
        <v>0</v>
      </c>
    </row>
    <row r="23" spans="1:13" ht="18.75" customHeight="1">
      <c r="A23" s="7" t="s">
        <v>59</v>
      </c>
      <c r="B23" s="33">
        <v>4393</v>
      </c>
      <c r="C23" s="33">
        <v>865</v>
      </c>
      <c r="D23" s="33">
        <v>3528</v>
      </c>
      <c r="E23" s="33">
        <v>511</v>
      </c>
      <c r="F23" s="33">
        <v>55</v>
      </c>
      <c r="G23" s="34">
        <v>456</v>
      </c>
      <c r="H23" s="33" t="s">
        <v>0</v>
      </c>
      <c r="I23" s="33" t="s">
        <v>0</v>
      </c>
      <c r="J23" s="33" t="s">
        <v>0</v>
      </c>
      <c r="K23" s="33">
        <v>302</v>
      </c>
      <c r="L23" s="33">
        <v>141</v>
      </c>
      <c r="M23" s="33">
        <v>161</v>
      </c>
    </row>
    <row r="24" spans="1:13" s="29" customFormat="1" ht="18.75" customHeight="1">
      <c r="A24" s="6" t="s">
        <v>60</v>
      </c>
      <c r="B24" s="31">
        <v>164230</v>
      </c>
      <c r="C24" s="31">
        <v>94553</v>
      </c>
      <c r="D24" s="31">
        <v>69677</v>
      </c>
      <c r="E24" s="31">
        <v>47366</v>
      </c>
      <c r="F24" s="31">
        <v>29320</v>
      </c>
      <c r="G24" s="32">
        <v>18046</v>
      </c>
      <c r="H24" s="31">
        <v>17345</v>
      </c>
      <c r="I24" s="31">
        <v>11622</v>
      </c>
      <c r="J24" s="31">
        <v>5723</v>
      </c>
      <c r="K24" s="31">
        <v>8137</v>
      </c>
      <c r="L24" s="31">
        <v>5332</v>
      </c>
      <c r="M24" s="31">
        <v>2805</v>
      </c>
    </row>
    <row r="25" spans="1:13" ht="18.75" customHeight="1">
      <c r="A25" s="7" t="s">
        <v>61</v>
      </c>
      <c r="B25" s="33">
        <v>2292</v>
      </c>
      <c r="C25" s="33">
        <v>1689</v>
      </c>
      <c r="D25" s="33">
        <v>603</v>
      </c>
      <c r="E25" s="33" t="s">
        <v>0</v>
      </c>
      <c r="F25" s="33" t="s">
        <v>0</v>
      </c>
      <c r="G25" s="34" t="s">
        <v>0</v>
      </c>
      <c r="H25" s="33">
        <v>60</v>
      </c>
      <c r="I25" s="33">
        <v>47</v>
      </c>
      <c r="J25" s="33">
        <v>13</v>
      </c>
      <c r="K25" s="33" t="s">
        <v>0</v>
      </c>
      <c r="L25" s="33" t="s">
        <v>0</v>
      </c>
      <c r="M25" s="33" t="s">
        <v>0</v>
      </c>
    </row>
    <row r="26" spans="1:13" ht="18.75" customHeight="1">
      <c r="A26" s="7" t="s">
        <v>127</v>
      </c>
      <c r="B26" s="33">
        <v>10174</v>
      </c>
      <c r="C26" s="33">
        <v>3136</v>
      </c>
      <c r="D26" s="33">
        <v>7038</v>
      </c>
      <c r="E26" s="33">
        <v>783</v>
      </c>
      <c r="F26" s="33">
        <v>656</v>
      </c>
      <c r="G26" s="34">
        <v>127</v>
      </c>
      <c r="H26" s="33" t="s">
        <v>0</v>
      </c>
      <c r="I26" s="33" t="s">
        <v>0</v>
      </c>
      <c r="J26" s="33" t="s">
        <v>0</v>
      </c>
      <c r="K26" s="33" t="s">
        <v>0</v>
      </c>
      <c r="L26" s="33" t="s">
        <v>0</v>
      </c>
      <c r="M26" s="33" t="s">
        <v>0</v>
      </c>
    </row>
    <row r="27" spans="1:13" ht="18.75" customHeight="1">
      <c r="A27" s="7" t="s">
        <v>128</v>
      </c>
      <c r="B27" s="33">
        <v>72798</v>
      </c>
      <c r="C27" s="33">
        <v>36884</v>
      </c>
      <c r="D27" s="33">
        <v>35914</v>
      </c>
      <c r="E27" s="33">
        <v>24253</v>
      </c>
      <c r="F27" s="33">
        <v>11318</v>
      </c>
      <c r="G27" s="34">
        <v>12935</v>
      </c>
      <c r="H27" s="33">
        <v>8696</v>
      </c>
      <c r="I27" s="33">
        <v>4896</v>
      </c>
      <c r="J27" s="33">
        <v>3800</v>
      </c>
      <c r="K27" s="33">
        <v>5241</v>
      </c>
      <c r="L27" s="33">
        <v>2905</v>
      </c>
      <c r="M27" s="33">
        <v>2336</v>
      </c>
    </row>
    <row r="28" spans="1:13" ht="18.75" customHeight="1">
      <c r="A28" s="7" t="s">
        <v>129</v>
      </c>
      <c r="B28" s="33">
        <v>9838</v>
      </c>
      <c r="C28" s="33">
        <v>2469</v>
      </c>
      <c r="D28" s="33">
        <v>7369</v>
      </c>
      <c r="E28" s="33">
        <v>550</v>
      </c>
      <c r="F28" s="33">
        <v>148</v>
      </c>
      <c r="G28" s="34">
        <v>402</v>
      </c>
      <c r="H28" s="33" t="s">
        <v>0</v>
      </c>
      <c r="I28" s="33" t="s">
        <v>0</v>
      </c>
      <c r="J28" s="33" t="s">
        <v>0</v>
      </c>
      <c r="K28" s="33">
        <v>71</v>
      </c>
      <c r="L28" s="33">
        <v>26</v>
      </c>
      <c r="M28" s="33">
        <v>45</v>
      </c>
    </row>
    <row r="29" spans="1:13" ht="18.75" customHeight="1">
      <c r="A29" s="7" t="s">
        <v>62</v>
      </c>
      <c r="B29" s="33">
        <v>43505</v>
      </c>
      <c r="C29" s="33">
        <v>40577</v>
      </c>
      <c r="D29" s="33">
        <v>2928</v>
      </c>
      <c r="E29" s="33">
        <v>17120</v>
      </c>
      <c r="F29" s="33">
        <v>15928</v>
      </c>
      <c r="G29" s="34">
        <v>1192</v>
      </c>
      <c r="H29" s="33">
        <v>5909</v>
      </c>
      <c r="I29" s="33">
        <v>5582</v>
      </c>
      <c r="J29" s="33">
        <v>327</v>
      </c>
      <c r="K29" s="33">
        <v>2081</v>
      </c>
      <c r="L29" s="33">
        <v>2035</v>
      </c>
      <c r="M29" s="33">
        <v>46</v>
      </c>
    </row>
    <row r="30" spans="1:13" ht="18.75" customHeight="1">
      <c r="A30" s="7" t="s">
        <v>63</v>
      </c>
      <c r="B30" s="33">
        <v>22386</v>
      </c>
      <c r="C30" s="33">
        <v>8620</v>
      </c>
      <c r="D30" s="33">
        <v>13766</v>
      </c>
      <c r="E30" s="33">
        <v>4114</v>
      </c>
      <c r="F30" s="33">
        <v>1160</v>
      </c>
      <c r="G30" s="34">
        <v>2954</v>
      </c>
      <c r="H30" s="33">
        <v>2680</v>
      </c>
      <c r="I30" s="33">
        <v>1097</v>
      </c>
      <c r="J30" s="33">
        <v>1583</v>
      </c>
      <c r="K30" s="33">
        <v>744</v>
      </c>
      <c r="L30" s="33">
        <v>366</v>
      </c>
      <c r="M30" s="33">
        <v>378</v>
      </c>
    </row>
    <row r="31" spans="1:13" ht="18.75" customHeight="1">
      <c r="A31" s="7" t="s">
        <v>64</v>
      </c>
      <c r="B31" s="33">
        <v>3237</v>
      </c>
      <c r="C31" s="33">
        <v>1178</v>
      </c>
      <c r="D31" s="33">
        <v>2059</v>
      </c>
      <c r="E31" s="33">
        <v>546</v>
      </c>
      <c r="F31" s="33">
        <v>110</v>
      </c>
      <c r="G31" s="34">
        <v>436</v>
      </c>
      <c r="H31" s="33" t="s">
        <v>0</v>
      </c>
      <c r="I31" s="33" t="s">
        <v>0</v>
      </c>
      <c r="J31" s="33" t="s">
        <v>0</v>
      </c>
      <c r="K31" s="33" t="s">
        <v>0</v>
      </c>
      <c r="L31" s="33" t="s">
        <v>0</v>
      </c>
      <c r="M31" s="33" t="s">
        <v>0</v>
      </c>
    </row>
    <row r="32" spans="1:13" s="29" customFormat="1" ht="18.75" customHeight="1">
      <c r="A32" s="6" t="s">
        <v>3</v>
      </c>
      <c r="B32" s="31">
        <v>17449</v>
      </c>
      <c r="C32" s="31">
        <v>6139</v>
      </c>
      <c r="D32" s="31">
        <v>11310</v>
      </c>
      <c r="E32" s="31" t="s">
        <v>0</v>
      </c>
      <c r="F32" s="31" t="s">
        <v>0</v>
      </c>
      <c r="G32" s="32" t="s">
        <v>0</v>
      </c>
      <c r="H32" s="31" t="s">
        <v>0</v>
      </c>
      <c r="I32" s="31" t="s">
        <v>0</v>
      </c>
      <c r="J32" s="31" t="s">
        <v>0</v>
      </c>
      <c r="K32" s="31">
        <v>280</v>
      </c>
      <c r="L32" s="31">
        <v>27</v>
      </c>
      <c r="M32" s="31">
        <v>253</v>
      </c>
    </row>
    <row r="33" spans="1:13" ht="18.75" customHeight="1">
      <c r="A33" s="7" t="s">
        <v>131</v>
      </c>
      <c r="B33" s="33">
        <v>17449</v>
      </c>
      <c r="C33" s="33">
        <v>6139</v>
      </c>
      <c r="D33" s="33">
        <v>11310</v>
      </c>
      <c r="E33" s="33" t="s">
        <v>0</v>
      </c>
      <c r="F33" s="33" t="s">
        <v>0</v>
      </c>
      <c r="G33" s="34" t="s">
        <v>0</v>
      </c>
      <c r="H33" s="33" t="s">
        <v>0</v>
      </c>
      <c r="I33" s="33" t="s">
        <v>0</v>
      </c>
      <c r="J33" s="33" t="s">
        <v>0</v>
      </c>
      <c r="K33" s="33">
        <v>280</v>
      </c>
      <c r="L33" s="33">
        <v>27</v>
      </c>
      <c r="M33" s="33">
        <v>253</v>
      </c>
    </row>
    <row r="34" spans="1:13" s="29" customFormat="1" ht="18.75" customHeight="1">
      <c r="A34" s="6" t="s">
        <v>120</v>
      </c>
      <c r="B34" s="31">
        <v>57041</v>
      </c>
      <c r="C34" s="31">
        <v>10755</v>
      </c>
      <c r="D34" s="31">
        <v>46286</v>
      </c>
      <c r="E34" s="31">
        <v>28048</v>
      </c>
      <c r="F34" s="31">
        <v>6689</v>
      </c>
      <c r="G34" s="32">
        <v>21359</v>
      </c>
      <c r="H34" s="31">
        <v>3446</v>
      </c>
      <c r="I34" s="31">
        <v>776</v>
      </c>
      <c r="J34" s="31">
        <v>2670</v>
      </c>
      <c r="K34" s="31">
        <v>1201</v>
      </c>
      <c r="L34" s="31">
        <v>225</v>
      </c>
      <c r="M34" s="31">
        <v>976</v>
      </c>
    </row>
    <row r="35" spans="1:13" ht="18.75" customHeight="1">
      <c r="A35" s="7" t="s">
        <v>65</v>
      </c>
      <c r="B35" s="33">
        <v>57041</v>
      </c>
      <c r="C35" s="33">
        <v>10755</v>
      </c>
      <c r="D35" s="33">
        <v>46286</v>
      </c>
      <c r="E35" s="33">
        <v>28048</v>
      </c>
      <c r="F35" s="33">
        <v>6689</v>
      </c>
      <c r="G35" s="34">
        <v>21359</v>
      </c>
      <c r="H35" s="33">
        <v>3446</v>
      </c>
      <c r="I35" s="33">
        <v>776</v>
      </c>
      <c r="J35" s="33">
        <v>2670</v>
      </c>
      <c r="K35" s="33">
        <v>1201</v>
      </c>
      <c r="L35" s="33">
        <v>225</v>
      </c>
      <c r="M35" s="33">
        <v>976</v>
      </c>
    </row>
    <row r="36" spans="1:13" s="29" customFormat="1" ht="18.75" customHeight="1">
      <c r="A36" s="6" t="s">
        <v>2</v>
      </c>
      <c r="B36" s="31">
        <v>27645</v>
      </c>
      <c r="C36" s="31">
        <v>14239</v>
      </c>
      <c r="D36" s="31">
        <v>13406</v>
      </c>
      <c r="E36" s="31">
        <v>4897</v>
      </c>
      <c r="F36" s="31">
        <v>2783</v>
      </c>
      <c r="G36" s="32">
        <v>2114</v>
      </c>
      <c r="H36" s="31">
        <v>1006</v>
      </c>
      <c r="I36" s="31">
        <v>577</v>
      </c>
      <c r="J36" s="31">
        <v>429</v>
      </c>
      <c r="K36" s="31">
        <v>1411</v>
      </c>
      <c r="L36" s="31">
        <v>753</v>
      </c>
      <c r="M36" s="31">
        <v>658</v>
      </c>
    </row>
    <row r="37" spans="1:13" ht="18.75" customHeight="1">
      <c r="A37" s="7" t="s">
        <v>66</v>
      </c>
      <c r="B37" s="33">
        <v>2350</v>
      </c>
      <c r="C37" s="33">
        <v>1173</v>
      </c>
      <c r="D37" s="33">
        <v>1177</v>
      </c>
      <c r="E37" s="33" t="s">
        <v>0</v>
      </c>
      <c r="F37" s="33" t="s">
        <v>0</v>
      </c>
      <c r="G37" s="34" t="s">
        <v>0</v>
      </c>
      <c r="H37" s="33" t="s">
        <v>0</v>
      </c>
      <c r="I37" s="33" t="s">
        <v>0</v>
      </c>
      <c r="J37" s="33" t="s">
        <v>0</v>
      </c>
      <c r="K37" s="33" t="s">
        <v>0</v>
      </c>
      <c r="L37" s="33" t="s">
        <v>0</v>
      </c>
      <c r="M37" s="33" t="s">
        <v>0</v>
      </c>
    </row>
    <row r="38" spans="1:13" ht="18.75" customHeight="1">
      <c r="A38" s="7" t="s">
        <v>67</v>
      </c>
      <c r="B38" s="33">
        <v>25295</v>
      </c>
      <c r="C38" s="33">
        <v>13066</v>
      </c>
      <c r="D38" s="33">
        <v>12229</v>
      </c>
      <c r="E38" s="33">
        <v>4897</v>
      </c>
      <c r="F38" s="33">
        <v>2783</v>
      </c>
      <c r="G38" s="34">
        <v>2114</v>
      </c>
      <c r="H38" s="33">
        <v>1006</v>
      </c>
      <c r="I38" s="33">
        <v>577</v>
      </c>
      <c r="J38" s="33">
        <v>429</v>
      </c>
      <c r="K38" s="33">
        <v>1411</v>
      </c>
      <c r="L38" s="33">
        <v>753</v>
      </c>
      <c r="M38" s="33">
        <v>658</v>
      </c>
    </row>
    <row r="39" spans="1:13" s="29" customFormat="1" ht="18.75" customHeight="1">
      <c r="A39" s="6" t="s">
        <v>10</v>
      </c>
      <c r="B39" s="31">
        <v>20059</v>
      </c>
      <c r="C39" s="31">
        <v>9416</v>
      </c>
      <c r="D39" s="31">
        <v>10643</v>
      </c>
      <c r="E39" s="31" t="s">
        <v>0</v>
      </c>
      <c r="F39" s="31" t="s">
        <v>0</v>
      </c>
      <c r="G39" s="32" t="s">
        <v>0</v>
      </c>
      <c r="H39" s="31">
        <v>632</v>
      </c>
      <c r="I39" s="31">
        <v>480</v>
      </c>
      <c r="J39" s="31">
        <v>152</v>
      </c>
      <c r="K39" s="31">
        <v>230</v>
      </c>
      <c r="L39" s="31">
        <v>159</v>
      </c>
      <c r="M39" s="31">
        <v>71</v>
      </c>
    </row>
    <row r="40" spans="1:13" ht="18.75" customHeight="1">
      <c r="A40" s="7" t="s">
        <v>68</v>
      </c>
      <c r="B40" s="33">
        <v>6952</v>
      </c>
      <c r="C40" s="33">
        <v>5644</v>
      </c>
      <c r="D40" s="33">
        <v>1308</v>
      </c>
      <c r="E40" s="33" t="s">
        <v>0</v>
      </c>
      <c r="F40" s="33" t="s">
        <v>0</v>
      </c>
      <c r="G40" s="34" t="s">
        <v>0</v>
      </c>
      <c r="H40" s="33" t="s">
        <v>0</v>
      </c>
      <c r="I40" s="33" t="s">
        <v>0</v>
      </c>
      <c r="J40" s="33" t="s">
        <v>0</v>
      </c>
      <c r="K40" s="33">
        <v>11</v>
      </c>
      <c r="L40" s="33">
        <v>11</v>
      </c>
      <c r="M40" s="33" t="s">
        <v>0</v>
      </c>
    </row>
    <row r="41" spans="1:13" ht="18.75" customHeight="1">
      <c r="A41" s="7" t="s">
        <v>130</v>
      </c>
      <c r="B41" s="35">
        <v>7175</v>
      </c>
      <c r="C41" s="34">
        <v>1040</v>
      </c>
      <c r="D41" s="34">
        <v>6135</v>
      </c>
      <c r="E41" s="34" t="s">
        <v>0</v>
      </c>
      <c r="F41" s="34" t="s">
        <v>0</v>
      </c>
      <c r="G41" s="34" t="s">
        <v>0</v>
      </c>
      <c r="H41" s="34" t="s">
        <v>0</v>
      </c>
      <c r="I41" s="34" t="s">
        <v>0</v>
      </c>
      <c r="J41" s="34" t="s">
        <v>0</v>
      </c>
      <c r="K41" s="34" t="s">
        <v>0</v>
      </c>
      <c r="L41" s="34" t="s">
        <v>0</v>
      </c>
      <c r="M41" s="34" t="s">
        <v>0</v>
      </c>
    </row>
    <row r="42" spans="1:13" ht="18.75" customHeight="1">
      <c r="A42" s="7" t="s">
        <v>69</v>
      </c>
      <c r="B42" s="35">
        <v>5932</v>
      </c>
      <c r="C42" s="34">
        <v>2732</v>
      </c>
      <c r="D42" s="34">
        <v>3200</v>
      </c>
      <c r="E42" s="34" t="s">
        <v>0</v>
      </c>
      <c r="F42" s="34" t="s">
        <v>0</v>
      </c>
      <c r="G42" s="34" t="s">
        <v>0</v>
      </c>
      <c r="H42" s="34">
        <v>632</v>
      </c>
      <c r="I42" s="34">
        <v>480</v>
      </c>
      <c r="J42" s="34">
        <v>152</v>
      </c>
      <c r="K42" s="34">
        <v>219</v>
      </c>
      <c r="L42" s="34">
        <v>148</v>
      </c>
      <c r="M42" s="34">
        <v>71</v>
      </c>
    </row>
    <row r="43" spans="1:13" s="17" customFormat="1" ht="3" customHeight="1" thickBo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7"/>
      <c r="L43" s="26"/>
      <c r="M43" s="26"/>
    </row>
  </sheetData>
  <sheetProtection/>
  <mergeCells count="6">
    <mergeCell ref="D2:G2"/>
    <mergeCell ref="H5:J5"/>
    <mergeCell ref="K5:M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43"/>
  <sheetViews>
    <sheetView tabSelected="1"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21" customWidth="1"/>
    <col min="2" max="7" width="13.5" style="16" customWidth="1"/>
    <col min="8" max="13" width="20.16015625" style="16" customWidth="1"/>
    <col min="14" max="16384" width="11.5" style="16" customWidth="1"/>
  </cols>
  <sheetData>
    <row r="1" spans="1:13" ht="18" customHeight="1">
      <c r="A1" s="15">
        <f>'表2-5'!M1+1</f>
        <v>24</v>
      </c>
      <c r="M1" s="18">
        <f>A1+1</f>
        <v>25</v>
      </c>
    </row>
    <row r="2" spans="1:13" s="11" customFormat="1" ht="18" customHeight="1">
      <c r="A2" s="28"/>
      <c r="D2" s="36" t="s">
        <v>101</v>
      </c>
      <c r="E2" s="37"/>
      <c r="F2" s="37"/>
      <c r="G2" s="37"/>
      <c r="H2" s="2" t="s">
        <v>114</v>
      </c>
      <c r="I2" s="10"/>
      <c r="J2" s="10"/>
      <c r="K2" s="16"/>
      <c r="L2" s="16"/>
      <c r="M2" s="16"/>
    </row>
    <row r="3" spans="5:10" ht="18" customHeight="1">
      <c r="E3" s="11"/>
      <c r="F3" s="11"/>
      <c r="G3" s="11"/>
      <c r="H3" s="11"/>
      <c r="I3" s="11"/>
      <c r="J3" s="11"/>
    </row>
    <row r="4" spans="1:13" s="23" customFormat="1" ht="18" customHeight="1" thickBot="1">
      <c r="A4" s="22"/>
      <c r="G4" s="45" t="s">
        <v>121</v>
      </c>
      <c r="H4" s="46" t="s">
        <v>122</v>
      </c>
      <c r="M4" s="47" t="s">
        <v>11</v>
      </c>
    </row>
    <row r="5" spans="1:13" s="18" customFormat="1" ht="30" customHeight="1">
      <c r="A5" s="41" t="s">
        <v>12</v>
      </c>
      <c r="B5" s="43" t="s">
        <v>103</v>
      </c>
      <c r="C5" s="39"/>
      <c r="D5" s="40"/>
      <c r="E5" s="44" t="s">
        <v>104</v>
      </c>
      <c r="F5" s="39"/>
      <c r="G5" s="40"/>
      <c r="H5" s="38" t="s">
        <v>105</v>
      </c>
      <c r="I5" s="39"/>
      <c r="J5" s="40"/>
      <c r="K5" s="44" t="s">
        <v>106</v>
      </c>
      <c r="L5" s="39"/>
      <c r="M5" s="39"/>
    </row>
    <row r="6" spans="1:13" s="18" customFormat="1" ht="30" customHeight="1" thickBot="1">
      <c r="A6" s="42"/>
      <c r="B6" s="5" t="s">
        <v>14</v>
      </c>
      <c r="C6" s="4" t="s">
        <v>15</v>
      </c>
      <c r="D6" s="4" t="s">
        <v>16</v>
      </c>
      <c r="E6" s="4" t="s">
        <v>14</v>
      </c>
      <c r="F6" s="4" t="s">
        <v>15</v>
      </c>
      <c r="G6" s="4" t="s">
        <v>16</v>
      </c>
      <c r="H6" s="5" t="s">
        <v>14</v>
      </c>
      <c r="I6" s="4" t="s">
        <v>15</v>
      </c>
      <c r="J6" s="4" t="s">
        <v>16</v>
      </c>
      <c r="K6" s="5" t="s">
        <v>14</v>
      </c>
      <c r="L6" s="4" t="s">
        <v>15</v>
      </c>
      <c r="M6" s="9" t="s">
        <v>16</v>
      </c>
    </row>
    <row r="7" spans="1:13" s="18" customFormat="1" ht="3" customHeight="1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8.75" customHeight="1">
      <c r="A8" s="7" t="s">
        <v>48</v>
      </c>
      <c r="B8" s="33">
        <v>153</v>
      </c>
      <c r="C8" s="33">
        <v>70</v>
      </c>
      <c r="D8" s="33">
        <v>83</v>
      </c>
      <c r="E8" s="33">
        <v>130</v>
      </c>
      <c r="F8" s="33">
        <v>61</v>
      </c>
      <c r="G8" s="33">
        <v>69</v>
      </c>
      <c r="H8" s="33">
        <v>374</v>
      </c>
      <c r="I8" s="33">
        <v>314</v>
      </c>
      <c r="J8" s="33">
        <v>60</v>
      </c>
      <c r="K8" s="33">
        <v>125</v>
      </c>
      <c r="L8" s="33">
        <v>125</v>
      </c>
      <c r="M8" s="33" t="s">
        <v>0</v>
      </c>
    </row>
    <row r="9" spans="1:13" ht="18.75" customHeight="1">
      <c r="A9" s="7" t="s">
        <v>49</v>
      </c>
      <c r="B9" s="33">
        <v>1095</v>
      </c>
      <c r="C9" s="33">
        <v>681</v>
      </c>
      <c r="D9" s="33">
        <v>414</v>
      </c>
      <c r="E9" s="33">
        <v>2575</v>
      </c>
      <c r="F9" s="33">
        <v>1546</v>
      </c>
      <c r="G9" s="33">
        <v>1029</v>
      </c>
      <c r="H9" s="33">
        <v>2823</v>
      </c>
      <c r="I9" s="33">
        <v>1559</v>
      </c>
      <c r="J9" s="33">
        <v>1264</v>
      </c>
      <c r="K9" s="33">
        <v>4770</v>
      </c>
      <c r="L9" s="33">
        <v>3015</v>
      </c>
      <c r="M9" s="33">
        <v>1755</v>
      </c>
    </row>
    <row r="10" spans="1:13" ht="18.75" customHeight="1">
      <c r="A10" s="7" t="s">
        <v>50</v>
      </c>
      <c r="B10" s="33">
        <v>160</v>
      </c>
      <c r="C10" s="33">
        <v>102</v>
      </c>
      <c r="D10" s="33">
        <v>58</v>
      </c>
      <c r="E10" s="33">
        <v>1649</v>
      </c>
      <c r="F10" s="33">
        <v>774</v>
      </c>
      <c r="G10" s="33">
        <v>875</v>
      </c>
      <c r="H10" s="33">
        <v>899</v>
      </c>
      <c r="I10" s="33">
        <v>331</v>
      </c>
      <c r="J10" s="33">
        <v>568</v>
      </c>
      <c r="K10" s="33">
        <v>2597</v>
      </c>
      <c r="L10" s="33">
        <v>1160</v>
      </c>
      <c r="M10" s="33">
        <v>1437</v>
      </c>
    </row>
    <row r="11" spans="1:13" s="29" customFormat="1" ht="18.75" customHeight="1">
      <c r="A11" s="6" t="s">
        <v>9</v>
      </c>
      <c r="B11" s="31">
        <v>1741</v>
      </c>
      <c r="C11" s="31">
        <v>777</v>
      </c>
      <c r="D11" s="31">
        <v>964</v>
      </c>
      <c r="E11" s="31">
        <v>1981</v>
      </c>
      <c r="F11" s="31">
        <v>680</v>
      </c>
      <c r="G11" s="31">
        <v>1301</v>
      </c>
      <c r="H11" s="31">
        <v>998</v>
      </c>
      <c r="I11" s="31">
        <v>522</v>
      </c>
      <c r="J11" s="31">
        <v>476</v>
      </c>
      <c r="K11" s="31">
        <v>1603</v>
      </c>
      <c r="L11" s="31">
        <v>308</v>
      </c>
      <c r="M11" s="31">
        <v>1295</v>
      </c>
    </row>
    <row r="12" spans="1:13" ht="18.75" customHeight="1">
      <c r="A12" s="7" t="s">
        <v>51</v>
      </c>
      <c r="B12" s="33">
        <v>1408</v>
      </c>
      <c r="C12" s="33">
        <v>672</v>
      </c>
      <c r="D12" s="33">
        <v>736</v>
      </c>
      <c r="E12" s="33">
        <v>1968</v>
      </c>
      <c r="F12" s="33">
        <v>678</v>
      </c>
      <c r="G12" s="33">
        <v>1290</v>
      </c>
      <c r="H12" s="33">
        <v>973</v>
      </c>
      <c r="I12" s="33">
        <v>521</v>
      </c>
      <c r="J12" s="33">
        <v>452</v>
      </c>
      <c r="K12" s="33">
        <v>1599</v>
      </c>
      <c r="L12" s="33">
        <v>307</v>
      </c>
      <c r="M12" s="33">
        <v>1292</v>
      </c>
    </row>
    <row r="13" spans="1:13" ht="18.75" customHeight="1">
      <c r="A13" s="7" t="s">
        <v>52</v>
      </c>
      <c r="B13" s="33">
        <v>333</v>
      </c>
      <c r="C13" s="33">
        <v>105</v>
      </c>
      <c r="D13" s="33">
        <v>228</v>
      </c>
      <c r="E13" s="33">
        <v>13</v>
      </c>
      <c r="F13" s="33">
        <v>2</v>
      </c>
      <c r="G13" s="33">
        <v>11</v>
      </c>
      <c r="H13" s="33">
        <v>25</v>
      </c>
      <c r="I13" s="33">
        <v>1</v>
      </c>
      <c r="J13" s="33">
        <v>24</v>
      </c>
      <c r="K13" s="33">
        <v>4</v>
      </c>
      <c r="L13" s="33">
        <v>1</v>
      </c>
      <c r="M13" s="33">
        <v>3</v>
      </c>
    </row>
    <row r="14" spans="1:13" s="29" customFormat="1" ht="18.75" customHeight="1">
      <c r="A14" s="6" t="s">
        <v>53</v>
      </c>
      <c r="B14" s="31">
        <v>2340</v>
      </c>
      <c r="C14" s="31">
        <v>1120</v>
      </c>
      <c r="D14" s="31">
        <v>1220</v>
      </c>
      <c r="E14" s="31">
        <v>4390</v>
      </c>
      <c r="F14" s="31">
        <v>2993</v>
      </c>
      <c r="G14" s="31">
        <v>1397</v>
      </c>
      <c r="H14" s="31">
        <v>7011</v>
      </c>
      <c r="I14" s="31">
        <v>3944</v>
      </c>
      <c r="J14" s="31">
        <v>3067</v>
      </c>
      <c r="K14" s="31">
        <v>21122</v>
      </c>
      <c r="L14" s="31">
        <v>11936</v>
      </c>
      <c r="M14" s="31">
        <v>9186</v>
      </c>
    </row>
    <row r="15" spans="1:13" ht="18.75" customHeight="1">
      <c r="A15" s="7" t="s">
        <v>118</v>
      </c>
      <c r="B15" s="33">
        <v>241</v>
      </c>
      <c r="C15" s="33">
        <v>62</v>
      </c>
      <c r="D15" s="33">
        <v>179</v>
      </c>
      <c r="E15" s="33">
        <v>442</v>
      </c>
      <c r="F15" s="33">
        <v>247</v>
      </c>
      <c r="G15" s="33">
        <v>195</v>
      </c>
      <c r="H15" s="33">
        <v>895</v>
      </c>
      <c r="I15" s="33">
        <v>460</v>
      </c>
      <c r="J15" s="33">
        <v>435</v>
      </c>
      <c r="K15" s="33">
        <v>6232</v>
      </c>
      <c r="L15" s="33">
        <v>3344</v>
      </c>
      <c r="M15" s="33">
        <v>2888</v>
      </c>
    </row>
    <row r="16" spans="1:13" ht="18.75" customHeight="1">
      <c r="A16" s="7" t="s">
        <v>119</v>
      </c>
      <c r="B16" s="33">
        <v>2099</v>
      </c>
      <c r="C16" s="33">
        <v>1058</v>
      </c>
      <c r="D16" s="33">
        <v>1041</v>
      </c>
      <c r="E16" s="33">
        <v>3948</v>
      </c>
      <c r="F16" s="33">
        <v>2746</v>
      </c>
      <c r="G16" s="33">
        <v>1202</v>
      </c>
      <c r="H16" s="33">
        <v>6116</v>
      </c>
      <c r="I16" s="33">
        <v>3484</v>
      </c>
      <c r="J16" s="33">
        <v>2632</v>
      </c>
      <c r="K16" s="33">
        <v>14890</v>
      </c>
      <c r="L16" s="33">
        <v>8592</v>
      </c>
      <c r="M16" s="33">
        <v>6298</v>
      </c>
    </row>
    <row r="17" spans="1:13" s="29" customFormat="1" ht="18.75" customHeight="1">
      <c r="A17" s="6" t="s">
        <v>54</v>
      </c>
      <c r="B17" s="31">
        <v>3920</v>
      </c>
      <c r="C17" s="31">
        <v>2118</v>
      </c>
      <c r="D17" s="31">
        <v>1802</v>
      </c>
      <c r="E17" s="31">
        <v>8142</v>
      </c>
      <c r="F17" s="31">
        <v>3689</v>
      </c>
      <c r="G17" s="31">
        <v>4453</v>
      </c>
      <c r="H17" s="31">
        <v>8404</v>
      </c>
      <c r="I17" s="31">
        <v>3174</v>
      </c>
      <c r="J17" s="31">
        <v>5230</v>
      </c>
      <c r="K17" s="31">
        <v>21680</v>
      </c>
      <c r="L17" s="31">
        <v>10453</v>
      </c>
      <c r="M17" s="31">
        <v>11227</v>
      </c>
    </row>
    <row r="18" spans="1:13" ht="18.75" customHeight="1">
      <c r="A18" s="7" t="s">
        <v>55</v>
      </c>
      <c r="B18" s="33">
        <v>317</v>
      </c>
      <c r="C18" s="33">
        <v>89</v>
      </c>
      <c r="D18" s="33">
        <v>228</v>
      </c>
      <c r="E18" s="33">
        <v>1010</v>
      </c>
      <c r="F18" s="33">
        <v>230</v>
      </c>
      <c r="G18" s="33">
        <v>780</v>
      </c>
      <c r="H18" s="33">
        <v>891</v>
      </c>
      <c r="I18" s="33">
        <v>310</v>
      </c>
      <c r="J18" s="33">
        <v>581</v>
      </c>
      <c r="K18" s="33">
        <v>1821</v>
      </c>
      <c r="L18" s="33">
        <v>428</v>
      </c>
      <c r="M18" s="33">
        <v>1393</v>
      </c>
    </row>
    <row r="19" spans="1:13" ht="18.75" customHeight="1">
      <c r="A19" s="7" t="s">
        <v>56</v>
      </c>
      <c r="B19" s="33">
        <v>2233</v>
      </c>
      <c r="C19" s="33">
        <v>1255</v>
      </c>
      <c r="D19" s="33">
        <v>978</v>
      </c>
      <c r="E19" s="33">
        <v>2269</v>
      </c>
      <c r="F19" s="33">
        <v>1257</v>
      </c>
      <c r="G19" s="33">
        <v>1012</v>
      </c>
      <c r="H19" s="33">
        <v>1508</v>
      </c>
      <c r="I19" s="33">
        <v>453</v>
      </c>
      <c r="J19" s="33">
        <v>1055</v>
      </c>
      <c r="K19" s="33">
        <v>7167</v>
      </c>
      <c r="L19" s="33">
        <v>3634</v>
      </c>
      <c r="M19" s="33">
        <v>3533</v>
      </c>
    </row>
    <row r="20" spans="1:13" ht="18.75" customHeight="1">
      <c r="A20" s="1" t="s">
        <v>132</v>
      </c>
      <c r="B20" s="33">
        <v>1017</v>
      </c>
      <c r="C20" s="33">
        <v>661</v>
      </c>
      <c r="D20" s="33">
        <v>356</v>
      </c>
      <c r="E20" s="33">
        <v>1689</v>
      </c>
      <c r="F20" s="33">
        <v>954</v>
      </c>
      <c r="G20" s="33">
        <v>735</v>
      </c>
      <c r="H20" s="33">
        <v>1654</v>
      </c>
      <c r="I20" s="33">
        <v>1198</v>
      </c>
      <c r="J20" s="33">
        <v>456</v>
      </c>
      <c r="K20" s="33">
        <v>3163</v>
      </c>
      <c r="L20" s="33">
        <v>1949</v>
      </c>
      <c r="M20" s="33">
        <v>1214</v>
      </c>
    </row>
    <row r="21" spans="1:13" ht="18.75" customHeight="1">
      <c r="A21" s="7" t="s">
        <v>57</v>
      </c>
      <c r="B21" s="33">
        <v>353</v>
      </c>
      <c r="C21" s="33">
        <v>113</v>
      </c>
      <c r="D21" s="33">
        <v>240</v>
      </c>
      <c r="E21" s="33">
        <v>1865</v>
      </c>
      <c r="F21" s="33">
        <v>731</v>
      </c>
      <c r="G21" s="33">
        <v>1134</v>
      </c>
      <c r="H21" s="33">
        <v>1424</v>
      </c>
      <c r="I21" s="33">
        <v>493</v>
      </c>
      <c r="J21" s="33">
        <v>931</v>
      </c>
      <c r="K21" s="33">
        <v>5395</v>
      </c>
      <c r="L21" s="33">
        <v>2928</v>
      </c>
      <c r="M21" s="33">
        <v>2467</v>
      </c>
    </row>
    <row r="22" spans="1:13" ht="18.75" customHeight="1">
      <c r="A22" s="7" t="s">
        <v>58</v>
      </c>
      <c r="B22" s="33" t="s">
        <v>0</v>
      </c>
      <c r="C22" s="33" t="s">
        <v>0</v>
      </c>
      <c r="D22" s="33" t="s">
        <v>0</v>
      </c>
      <c r="E22" s="33">
        <v>532</v>
      </c>
      <c r="F22" s="33">
        <v>298</v>
      </c>
      <c r="G22" s="33">
        <v>234</v>
      </c>
      <c r="H22" s="33">
        <v>826</v>
      </c>
      <c r="I22" s="33">
        <v>270</v>
      </c>
      <c r="J22" s="33">
        <v>556</v>
      </c>
      <c r="K22" s="33">
        <v>3432</v>
      </c>
      <c r="L22" s="33">
        <v>1514</v>
      </c>
      <c r="M22" s="33">
        <v>1918</v>
      </c>
    </row>
    <row r="23" spans="1:13" ht="18.75" customHeight="1">
      <c r="A23" s="7" t="s">
        <v>59</v>
      </c>
      <c r="B23" s="33" t="s">
        <v>0</v>
      </c>
      <c r="C23" s="33" t="s">
        <v>0</v>
      </c>
      <c r="D23" s="33" t="s">
        <v>0</v>
      </c>
      <c r="E23" s="33">
        <v>777</v>
      </c>
      <c r="F23" s="33">
        <v>219</v>
      </c>
      <c r="G23" s="33">
        <v>558</v>
      </c>
      <c r="H23" s="33">
        <v>2101</v>
      </c>
      <c r="I23" s="33">
        <v>450</v>
      </c>
      <c r="J23" s="33">
        <v>1651</v>
      </c>
      <c r="K23" s="33">
        <v>702</v>
      </c>
      <c r="L23" s="33" t="s">
        <v>0</v>
      </c>
      <c r="M23" s="33">
        <v>702</v>
      </c>
    </row>
    <row r="24" spans="1:13" s="29" customFormat="1" ht="18.75" customHeight="1">
      <c r="A24" s="6" t="s">
        <v>60</v>
      </c>
      <c r="B24" s="31">
        <v>25035</v>
      </c>
      <c r="C24" s="31">
        <v>16175</v>
      </c>
      <c r="D24" s="31">
        <v>8860</v>
      </c>
      <c r="E24" s="31">
        <v>31785</v>
      </c>
      <c r="F24" s="31">
        <v>17671</v>
      </c>
      <c r="G24" s="31">
        <v>14114</v>
      </c>
      <c r="H24" s="31">
        <v>17524</v>
      </c>
      <c r="I24" s="31">
        <v>7774</v>
      </c>
      <c r="J24" s="31">
        <v>9750</v>
      </c>
      <c r="K24" s="31">
        <v>17038</v>
      </c>
      <c r="L24" s="31">
        <v>6659</v>
      </c>
      <c r="M24" s="31">
        <v>10379</v>
      </c>
    </row>
    <row r="25" spans="1:13" ht="18.75" customHeight="1">
      <c r="A25" s="7" t="s">
        <v>61</v>
      </c>
      <c r="B25" s="33">
        <v>68</v>
      </c>
      <c r="C25" s="33">
        <v>42</v>
      </c>
      <c r="D25" s="33">
        <v>26</v>
      </c>
      <c r="E25" s="33">
        <v>212</v>
      </c>
      <c r="F25" s="33">
        <v>123</v>
      </c>
      <c r="G25" s="33">
        <v>89</v>
      </c>
      <c r="H25" s="33">
        <v>553</v>
      </c>
      <c r="I25" s="33">
        <v>448</v>
      </c>
      <c r="J25" s="33">
        <v>105</v>
      </c>
      <c r="K25" s="33">
        <v>1399</v>
      </c>
      <c r="L25" s="33">
        <v>1029</v>
      </c>
      <c r="M25" s="33">
        <v>370</v>
      </c>
    </row>
    <row r="26" spans="1:13" ht="18.75" customHeight="1">
      <c r="A26" s="7" t="s">
        <v>127</v>
      </c>
      <c r="B26" s="33">
        <v>2201</v>
      </c>
      <c r="C26" s="33">
        <v>668</v>
      </c>
      <c r="D26" s="33">
        <v>1533</v>
      </c>
      <c r="E26" s="33">
        <v>1491</v>
      </c>
      <c r="F26" s="33">
        <v>415</v>
      </c>
      <c r="G26" s="33">
        <v>1076</v>
      </c>
      <c r="H26" s="33">
        <v>2031</v>
      </c>
      <c r="I26" s="33">
        <v>563</v>
      </c>
      <c r="J26" s="33">
        <v>1468</v>
      </c>
      <c r="K26" s="33">
        <v>3668</v>
      </c>
      <c r="L26" s="33">
        <v>834</v>
      </c>
      <c r="M26" s="33">
        <v>2834</v>
      </c>
    </row>
    <row r="27" spans="1:13" ht="18.75" customHeight="1">
      <c r="A27" s="7" t="s">
        <v>128</v>
      </c>
      <c r="B27" s="33">
        <v>10640</v>
      </c>
      <c r="C27" s="33">
        <v>6292</v>
      </c>
      <c r="D27" s="33">
        <v>4348</v>
      </c>
      <c r="E27" s="33">
        <v>17041</v>
      </c>
      <c r="F27" s="33">
        <v>7835</v>
      </c>
      <c r="G27" s="33">
        <v>9206</v>
      </c>
      <c r="H27" s="33">
        <v>5629</v>
      </c>
      <c r="I27" s="33">
        <v>2795</v>
      </c>
      <c r="J27" s="33">
        <v>2834</v>
      </c>
      <c r="K27" s="33">
        <v>1298</v>
      </c>
      <c r="L27" s="33">
        <v>843</v>
      </c>
      <c r="M27" s="33">
        <v>455</v>
      </c>
    </row>
    <row r="28" spans="1:13" ht="18.75" customHeight="1">
      <c r="A28" s="7" t="s">
        <v>129</v>
      </c>
      <c r="B28" s="33" t="s">
        <v>0</v>
      </c>
      <c r="C28" s="33" t="s">
        <v>0</v>
      </c>
      <c r="D28" s="33" t="s">
        <v>0</v>
      </c>
      <c r="E28" s="33">
        <v>486</v>
      </c>
      <c r="F28" s="33">
        <v>96</v>
      </c>
      <c r="G28" s="33">
        <v>390</v>
      </c>
      <c r="H28" s="33">
        <v>554</v>
      </c>
      <c r="I28" s="33">
        <v>155</v>
      </c>
      <c r="J28" s="33">
        <v>399</v>
      </c>
      <c r="K28" s="33">
        <v>8177</v>
      </c>
      <c r="L28" s="33">
        <v>2044</v>
      </c>
      <c r="M28" s="33">
        <v>6133</v>
      </c>
    </row>
    <row r="29" spans="1:13" ht="18.75" customHeight="1">
      <c r="A29" s="7" t="s">
        <v>62</v>
      </c>
      <c r="B29" s="33">
        <v>8008</v>
      </c>
      <c r="C29" s="33">
        <v>7616</v>
      </c>
      <c r="D29" s="33">
        <v>392</v>
      </c>
      <c r="E29" s="33">
        <v>6987</v>
      </c>
      <c r="F29" s="33">
        <v>6521</v>
      </c>
      <c r="G29" s="33">
        <v>466</v>
      </c>
      <c r="H29" s="33">
        <v>2397</v>
      </c>
      <c r="I29" s="33">
        <v>2012</v>
      </c>
      <c r="J29" s="33">
        <v>385</v>
      </c>
      <c r="K29" s="33">
        <v>1003</v>
      </c>
      <c r="L29" s="33">
        <v>883</v>
      </c>
      <c r="M29" s="33">
        <v>120</v>
      </c>
    </row>
    <row r="30" spans="1:13" ht="18.75" customHeight="1">
      <c r="A30" s="7" t="s">
        <v>63</v>
      </c>
      <c r="B30" s="33">
        <v>3491</v>
      </c>
      <c r="C30" s="33">
        <v>1243</v>
      </c>
      <c r="D30" s="33">
        <v>2248</v>
      </c>
      <c r="E30" s="33">
        <v>4873</v>
      </c>
      <c r="F30" s="33">
        <v>2118</v>
      </c>
      <c r="G30" s="33">
        <v>2755</v>
      </c>
      <c r="H30" s="33">
        <v>5458</v>
      </c>
      <c r="I30" s="33">
        <v>1610</v>
      </c>
      <c r="J30" s="33">
        <v>3848</v>
      </c>
      <c r="K30" s="33">
        <v>1026</v>
      </c>
      <c r="L30" s="33">
        <v>1026</v>
      </c>
      <c r="M30" s="33" t="s">
        <v>0</v>
      </c>
    </row>
    <row r="31" spans="1:13" ht="18.75" customHeight="1">
      <c r="A31" s="7" t="s">
        <v>64</v>
      </c>
      <c r="B31" s="33">
        <v>627</v>
      </c>
      <c r="C31" s="33">
        <v>314</v>
      </c>
      <c r="D31" s="33">
        <v>313</v>
      </c>
      <c r="E31" s="33">
        <v>695</v>
      </c>
      <c r="F31" s="33">
        <v>563</v>
      </c>
      <c r="G31" s="33">
        <v>132</v>
      </c>
      <c r="H31" s="33">
        <v>902</v>
      </c>
      <c r="I31" s="33">
        <v>191</v>
      </c>
      <c r="J31" s="33">
        <v>711</v>
      </c>
      <c r="K31" s="33">
        <v>467</v>
      </c>
      <c r="L31" s="33" t="s">
        <v>0</v>
      </c>
      <c r="M31" s="33">
        <v>467</v>
      </c>
    </row>
    <row r="32" spans="1:13" s="29" customFormat="1" ht="18.75" customHeight="1">
      <c r="A32" s="6" t="s">
        <v>3</v>
      </c>
      <c r="B32" s="31">
        <v>406</v>
      </c>
      <c r="C32" s="31">
        <v>214</v>
      </c>
      <c r="D32" s="31">
        <v>192</v>
      </c>
      <c r="E32" s="31">
        <v>2059</v>
      </c>
      <c r="F32" s="31">
        <v>919</v>
      </c>
      <c r="G32" s="31">
        <v>1140</v>
      </c>
      <c r="H32" s="31">
        <v>4408</v>
      </c>
      <c r="I32" s="31">
        <v>1679</v>
      </c>
      <c r="J32" s="31">
        <v>2729</v>
      </c>
      <c r="K32" s="31">
        <v>10296</v>
      </c>
      <c r="L32" s="31">
        <v>3300</v>
      </c>
      <c r="M32" s="31">
        <v>6996</v>
      </c>
    </row>
    <row r="33" spans="1:13" ht="18.75" customHeight="1">
      <c r="A33" s="7" t="s">
        <v>131</v>
      </c>
      <c r="B33" s="33">
        <v>406</v>
      </c>
      <c r="C33" s="33">
        <v>214</v>
      </c>
      <c r="D33" s="33">
        <v>192</v>
      </c>
      <c r="E33" s="33">
        <v>2059</v>
      </c>
      <c r="F33" s="33">
        <v>919</v>
      </c>
      <c r="G33" s="33">
        <v>1140</v>
      </c>
      <c r="H33" s="33">
        <v>4408</v>
      </c>
      <c r="I33" s="33">
        <v>1679</v>
      </c>
      <c r="J33" s="33">
        <v>2729</v>
      </c>
      <c r="K33" s="33">
        <v>10296</v>
      </c>
      <c r="L33" s="33">
        <v>3300</v>
      </c>
      <c r="M33" s="33">
        <v>6996</v>
      </c>
    </row>
    <row r="34" spans="1:13" s="29" customFormat="1" ht="18.75" customHeight="1">
      <c r="A34" s="6" t="s">
        <v>120</v>
      </c>
      <c r="B34" s="31">
        <v>2885</v>
      </c>
      <c r="C34" s="31">
        <v>524</v>
      </c>
      <c r="D34" s="31">
        <v>2361</v>
      </c>
      <c r="E34" s="31">
        <v>4518</v>
      </c>
      <c r="F34" s="31">
        <v>681</v>
      </c>
      <c r="G34" s="31">
        <v>3837</v>
      </c>
      <c r="H34" s="31">
        <v>5855</v>
      </c>
      <c r="I34" s="31">
        <v>628</v>
      </c>
      <c r="J34" s="31">
        <v>5227</v>
      </c>
      <c r="K34" s="31">
        <v>11088</v>
      </c>
      <c r="L34" s="31">
        <v>1232</v>
      </c>
      <c r="M34" s="31">
        <v>9856</v>
      </c>
    </row>
    <row r="35" spans="1:13" ht="18.75" customHeight="1">
      <c r="A35" s="7" t="s">
        <v>65</v>
      </c>
      <c r="B35" s="33">
        <v>2885</v>
      </c>
      <c r="C35" s="33">
        <v>524</v>
      </c>
      <c r="D35" s="33">
        <v>2361</v>
      </c>
      <c r="E35" s="33">
        <v>4518</v>
      </c>
      <c r="F35" s="33">
        <v>681</v>
      </c>
      <c r="G35" s="33">
        <v>3837</v>
      </c>
      <c r="H35" s="33">
        <v>5855</v>
      </c>
      <c r="I35" s="33">
        <v>628</v>
      </c>
      <c r="J35" s="33">
        <v>5227</v>
      </c>
      <c r="K35" s="33">
        <v>11088</v>
      </c>
      <c r="L35" s="33">
        <v>1232</v>
      </c>
      <c r="M35" s="33">
        <v>9856</v>
      </c>
    </row>
    <row r="36" spans="1:13" s="29" customFormat="1" ht="18.75" customHeight="1">
      <c r="A36" s="6" t="s">
        <v>2</v>
      </c>
      <c r="B36" s="31">
        <v>2454</v>
      </c>
      <c r="C36" s="31">
        <v>1343</v>
      </c>
      <c r="D36" s="31">
        <v>1111</v>
      </c>
      <c r="E36" s="31">
        <v>4282</v>
      </c>
      <c r="F36" s="31">
        <v>2178</v>
      </c>
      <c r="G36" s="31">
        <v>2104</v>
      </c>
      <c r="H36" s="31">
        <v>7067</v>
      </c>
      <c r="I36" s="31">
        <v>3923</v>
      </c>
      <c r="J36" s="31">
        <v>3144</v>
      </c>
      <c r="K36" s="31">
        <v>6528</v>
      </c>
      <c r="L36" s="31">
        <v>2682</v>
      </c>
      <c r="M36" s="31">
        <v>3846</v>
      </c>
    </row>
    <row r="37" spans="1:13" ht="18.75" customHeight="1">
      <c r="A37" s="7" t="s">
        <v>66</v>
      </c>
      <c r="B37" s="33">
        <v>72</v>
      </c>
      <c r="C37" s="33">
        <v>18</v>
      </c>
      <c r="D37" s="33">
        <v>54</v>
      </c>
      <c r="E37" s="33">
        <v>131</v>
      </c>
      <c r="F37" s="33">
        <v>48</v>
      </c>
      <c r="G37" s="33">
        <v>83</v>
      </c>
      <c r="H37" s="33">
        <v>1721</v>
      </c>
      <c r="I37" s="33">
        <v>932</v>
      </c>
      <c r="J37" s="33">
        <v>789</v>
      </c>
      <c r="K37" s="33">
        <v>426</v>
      </c>
      <c r="L37" s="33">
        <v>175</v>
      </c>
      <c r="M37" s="33">
        <v>251</v>
      </c>
    </row>
    <row r="38" spans="1:13" ht="18.75" customHeight="1">
      <c r="A38" s="7" t="s">
        <v>67</v>
      </c>
      <c r="B38" s="33">
        <v>2382</v>
      </c>
      <c r="C38" s="33">
        <v>1325</v>
      </c>
      <c r="D38" s="33">
        <v>1057</v>
      </c>
      <c r="E38" s="33">
        <v>4151</v>
      </c>
      <c r="F38" s="33">
        <v>2130</v>
      </c>
      <c r="G38" s="33">
        <v>2021</v>
      </c>
      <c r="H38" s="33">
        <v>5346</v>
      </c>
      <c r="I38" s="33">
        <v>2991</v>
      </c>
      <c r="J38" s="33">
        <v>2355</v>
      </c>
      <c r="K38" s="33">
        <v>6102</v>
      </c>
      <c r="L38" s="33">
        <v>2507</v>
      </c>
      <c r="M38" s="33">
        <v>3595</v>
      </c>
    </row>
    <row r="39" spans="1:13" s="29" customFormat="1" ht="18.75" customHeight="1">
      <c r="A39" s="6" t="s">
        <v>10</v>
      </c>
      <c r="B39" s="31">
        <v>249</v>
      </c>
      <c r="C39" s="31">
        <v>207</v>
      </c>
      <c r="D39" s="31">
        <v>42</v>
      </c>
      <c r="E39" s="31">
        <v>2225</v>
      </c>
      <c r="F39" s="31">
        <v>984</v>
      </c>
      <c r="G39" s="31">
        <v>1241</v>
      </c>
      <c r="H39" s="31">
        <v>3125</v>
      </c>
      <c r="I39" s="31">
        <v>1619</v>
      </c>
      <c r="J39" s="31">
        <v>1506</v>
      </c>
      <c r="K39" s="31">
        <v>13598</v>
      </c>
      <c r="L39" s="31">
        <v>5967</v>
      </c>
      <c r="M39" s="31">
        <v>7631</v>
      </c>
    </row>
    <row r="40" spans="1:13" ht="18.75" customHeight="1">
      <c r="A40" s="7" t="s">
        <v>68</v>
      </c>
      <c r="B40" s="33">
        <v>177</v>
      </c>
      <c r="C40" s="33">
        <v>160</v>
      </c>
      <c r="D40" s="33">
        <v>17</v>
      </c>
      <c r="E40" s="33">
        <v>478</v>
      </c>
      <c r="F40" s="33">
        <v>344</v>
      </c>
      <c r="G40" s="33">
        <v>134</v>
      </c>
      <c r="H40" s="33">
        <v>1176</v>
      </c>
      <c r="I40" s="33">
        <v>822</v>
      </c>
      <c r="J40" s="33">
        <v>354</v>
      </c>
      <c r="K40" s="33">
        <v>5110</v>
      </c>
      <c r="L40" s="33">
        <v>4307</v>
      </c>
      <c r="M40" s="33">
        <v>803</v>
      </c>
    </row>
    <row r="41" spans="1:13" ht="18.75" customHeight="1">
      <c r="A41" s="7" t="s">
        <v>130</v>
      </c>
      <c r="B41" s="35">
        <v>3</v>
      </c>
      <c r="C41" s="34" t="s">
        <v>0</v>
      </c>
      <c r="D41" s="34">
        <v>3</v>
      </c>
      <c r="E41" s="34">
        <v>363</v>
      </c>
      <c r="F41" s="34">
        <v>83</v>
      </c>
      <c r="G41" s="34">
        <v>280</v>
      </c>
      <c r="H41" s="34">
        <v>568</v>
      </c>
      <c r="I41" s="34">
        <v>153</v>
      </c>
      <c r="J41" s="34">
        <v>415</v>
      </c>
      <c r="K41" s="34">
        <v>6241</v>
      </c>
      <c r="L41" s="34">
        <v>804</v>
      </c>
      <c r="M41" s="34">
        <v>5437</v>
      </c>
    </row>
    <row r="42" spans="1:13" ht="18.75" customHeight="1">
      <c r="A42" s="7" t="s">
        <v>69</v>
      </c>
      <c r="B42" s="35">
        <v>69</v>
      </c>
      <c r="C42" s="34">
        <v>47</v>
      </c>
      <c r="D42" s="34">
        <v>22</v>
      </c>
      <c r="E42" s="34">
        <v>1384</v>
      </c>
      <c r="F42" s="34">
        <v>557</v>
      </c>
      <c r="G42" s="34">
        <v>827</v>
      </c>
      <c r="H42" s="34">
        <v>1381</v>
      </c>
      <c r="I42" s="34">
        <v>644</v>
      </c>
      <c r="J42" s="34">
        <v>737</v>
      </c>
      <c r="K42" s="34">
        <v>2247</v>
      </c>
      <c r="L42" s="34">
        <v>856</v>
      </c>
      <c r="M42" s="34">
        <v>1391</v>
      </c>
    </row>
    <row r="43" spans="1:13" s="17" customFormat="1" ht="3" customHeight="1" thickBo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</sheetData>
  <sheetProtection/>
  <mergeCells count="6">
    <mergeCell ref="K5:M5"/>
    <mergeCell ref="A5:A6"/>
    <mergeCell ref="E5:G5"/>
    <mergeCell ref="D2:G2"/>
    <mergeCell ref="B5:D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2014-09-24T03:20:46Z</cp:lastPrinted>
  <dcterms:created xsi:type="dcterms:W3CDTF">2010-10-28T02:04:08Z</dcterms:created>
  <dcterms:modified xsi:type="dcterms:W3CDTF">2014-09-30T08:22:32Z</dcterms:modified>
  <cp:category/>
  <cp:version/>
  <cp:contentType/>
  <cp:contentStatus/>
</cp:coreProperties>
</file>