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activeTab="5"/>
  </bookViews>
  <sheets>
    <sheet name="表3-1" sheetId="1" r:id="rId1"/>
    <sheet name="表3-2" sheetId="2" r:id="rId2"/>
    <sheet name="表3-3" sheetId="3" r:id="rId3"/>
    <sheet name="表3-4" sheetId="4" r:id="rId4"/>
    <sheet name="表3-5" sheetId="5" r:id="rId5"/>
    <sheet name="表3-6" sheetId="6" r:id="rId6"/>
  </sheets>
  <definedNames/>
  <calcPr fullCalcOnLoad="1"/>
</workbook>
</file>

<file path=xl/sharedStrings.xml><?xml version="1.0" encoding="utf-8"?>
<sst xmlns="http://schemas.openxmlformats.org/spreadsheetml/2006/main" count="497" uniqueCount="137">
  <si>
    <t>-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</si>
  <si>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</si>
  <si>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</si>
  <si>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</si>
  <si>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</si>
  <si>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</si>
  <si>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</si>
  <si>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</si>
  <si>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</si>
  <si>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</si>
  <si>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</si>
  <si>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</si>
  <si>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</si>
  <si>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</si>
  <si>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</si>
  <si>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</si>
  <si>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</si>
  <si>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</si>
  <si>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</si>
  <si>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</si>
  <si>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</si>
  <si>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</si>
  <si>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</si>
  <si>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</si>
  <si>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</si>
  <si>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</si>
  <si>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</si>
  <si>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</si>
  <si>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</si>
  <si>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</si>
  <si>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</si>
  <si>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</si>
  <si>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</si>
  <si>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</si>
  <si>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</si>
  <si>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</si>
  <si>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</si>
  <si>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</si>
  <si>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</si>
  <si>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</si>
  <si>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</si>
  <si>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</si>
  <si>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</si>
  <si>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</si>
  <si>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</si>
  <si>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</si>
  <si>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</si>
  <si>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</si>
  <si>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</si>
  <si>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</si>
  <si>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</si>
  <si>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</si>
  <si>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</si>
  <si>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</si>
  <si>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</si>
  <si>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</si>
  <si>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</si>
  <si>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</si>
  <si>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</si>
  <si>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</si>
  <si>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保全及私家偵探服務業</t>
  </si>
  <si>
    <t>　建築物及綠化服務業</t>
  </si>
  <si>
    <t>　業務及辦公室支援服務業</t>
  </si>
  <si>
    <t>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</si>
  <si>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</si>
  <si>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</si>
  <si>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</si>
  <si>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</si>
  <si>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</si>
  <si>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</si>
  <si>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</si>
  <si>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</si>
  <si>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</si>
  <si>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</si>
  <si>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</si>
  <si>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</si>
  <si>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</si>
  <si>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</si>
  <si>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</si>
  <si>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</si>
  <si>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</si>
  <si>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</si>
  <si>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</si>
  <si>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</si>
  <si>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</si>
  <si>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</si>
  <si>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</si>
  <si>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</si>
  <si>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</si>
  <si>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</si>
  <si>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</si>
  <si>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</si>
  <si>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</si>
  <si>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</si>
  <si>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</si>
  <si>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</si>
  <si>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</si>
  <si>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</si>
  <si>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</si>
  <si>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</si>
  <si>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表３　各業受僱員工進入</t>
  </si>
  <si>
    <t>人次－按年齡分（續２）</t>
  </si>
  <si>
    <t xml:space="preserve"> </t>
  </si>
  <si>
    <t>未　滿　２０　歲</t>
  </si>
  <si>
    <t>人次－按年齡分（續３）</t>
  </si>
  <si>
    <t>６５　歲　以　上</t>
  </si>
  <si>
    <t>人次－按年齡分（續５完）</t>
  </si>
  <si>
    <t>人次－按年齡分（續４）</t>
  </si>
  <si>
    <t>人次－按年齡分（續１）</t>
  </si>
  <si>
    <t>人次－按年齡分</t>
  </si>
  <si>
    <t>　其他餐飲業</t>
  </si>
  <si>
    <t>　餐館業</t>
  </si>
  <si>
    <t>　餐館業</t>
  </si>
  <si>
    <t>　其他餐飲業</t>
  </si>
  <si>
    <t>　不動產開發業</t>
  </si>
  <si>
    <t>　不動產經營及相關服務業</t>
  </si>
  <si>
    <t>醫療保健服務業</t>
  </si>
  <si>
    <t>醫療保健服務業</t>
  </si>
  <si>
    <t>２０　～　２４　歲</t>
  </si>
  <si>
    <t>２５　～　３４　歲</t>
  </si>
  <si>
    <t>３５　～　４４　歲</t>
  </si>
  <si>
    <t>４５　～　５４　歲</t>
  </si>
  <si>
    <t>５５　～　６４　歲</t>
  </si>
  <si>
    <t>２０　～　２４　歲</t>
  </si>
  <si>
    <t>４５　～　５４　歲</t>
  </si>
  <si>
    <t>５５　～　６４　歲</t>
  </si>
  <si>
    <t>民國</t>
  </si>
  <si>
    <t>１０２年</t>
  </si>
  <si>
    <t>　藥品及醫用化學製品製造業</t>
  </si>
  <si>
    <t>　其他運輸工具及其零件製造業</t>
  </si>
  <si>
    <t>　藥品及醫用化學製品製造業</t>
  </si>
  <si>
    <t>　人力仲介業</t>
  </si>
  <si>
    <t>　人力供應業</t>
  </si>
  <si>
    <t>　旅行及相關代訂服務業</t>
  </si>
  <si>
    <t>　美髮及美容美體業</t>
  </si>
  <si>
    <t>　其他教育及教育輔助服務業</t>
  </si>
  <si>
    <r>
      <t>　</t>
    </r>
    <r>
      <rPr>
        <sz val="8.5"/>
        <rFont val="新細明體"/>
        <family val="1"/>
      </rPr>
      <t>建築、工程服務及技術檢測、分析服務業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</si>
</sst>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1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2" fillId="0" borderId="10" xfId="35" applyFont="1" applyFill="1" applyBorder="1" applyAlignment="1">
      <alignment horizontal="left" vertical="center"/>
      <protection/>
    </xf>
    <xf numFmtId="0" fontId="4" fillId="0" borderId="11" xfId="36" applyFont="1" applyBorder="1" applyAlignment="1">
      <alignment horizontal="center" vertical="center"/>
      <protection/>
    </xf>
    <xf numFmtId="0" fontId="4" fillId="0" borderId="12" xfId="36" applyFont="1" applyBorder="1" applyAlignment="1">
      <alignment horizontal="center" vertical="center"/>
      <protection/>
    </xf>
    <xf numFmtId="0" fontId="4" fillId="0" borderId="13" xfId="36" applyFont="1" applyBorder="1" applyAlignment="1">
      <alignment horizontal="center" vertical="center"/>
      <protection/>
    </xf>
    <xf numFmtId="0" fontId="7" fillId="0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0" fontId="7" fillId="0" borderId="10" xfId="36" applyFont="1" applyFill="1" applyBorder="1" applyAlignment="1">
      <alignment horizontal="left" vertical="center"/>
      <protection/>
    </xf>
    <xf numFmtId="0" fontId="4" fillId="0" borderId="14" xfId="36" applyFont="1" applyBorder="1" applyAlignment="1">
      <alignment horizontal="center" vertical="center"/>
      <protection/>
    </xf>
    <xf numFmtId="0" fontId="11" fillId="0" borderId="0" xfId="36" applyFont="1" applyAlignment="1">
      <alignment vertical="center"/>
      <protection/>
    </xf>
    <xf numFmtId="0" fontId="8" fillId="0" borderId="15" xfId="36" applyFont="1" applyFill="1" applyBorder="1" applyAlignment="1">
      <alignment horizontal="center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8" fillId="0" borderId="0" xfId="36" applyFont="1" applyAlignment="1">
      <alignment horizontal="center" vertical="center"/>
      <protection/>
    </xf>
    <xf numFmtId="0" fontId="9" fillId="0" borderId="16" xfId="36" applyFont="1" applyFill="1" applyBorder="1" applyAlignment="1">
      <alignment horizontal="left" vertical="center"/>
      <protection/>
    </xf>
    <xf numFmtId="0" fontId="8" fillId="0" borderId="0" xfId="36" applyFont="1" applyFill="1" applyAlignment="1">
      <alignment horizontal="left" vertical="center"/>
      <protection/>
    </xf>
    <xf numFmtId="0" fontId="10" fillId="0" borderId="0" xfId="36" applyFont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11" fillId="0" borderId="0" xfId="36" applyFont="1" applyFill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9" fillId="0" borderId="0" xfId="36" applyFont="1" applyFill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8" fillId="0" borderId="17" xfId="36" applyFont="1" applyBorder="1" applyAlignment="1">
      <alignment vertical="center"/>
      <protection/>
    </xf>
    <xf numFmtId="0" fontId="9" fillId="0" borderId="0" xfId="36" applyFont="1" applyAlignment="1">
      <alignment horizontal="right" vertical="center"/>
      <protection/>
    </xf>
    <xf numFmtId="0" fontId="10" fillId="0" borderId="17" xfId="36" applyFont="1" applyBorder="1" applyAlignment="1">
      <alignment vertical="center"/>
      <protection/>
    </xf>
    <xf numFmtId="0" fontId="10" fillId="0" borderId="0" xfId="36" applyFont="1" applyBorder="1" applyAlignment="1">
      <alignment vertical="center"/>
      <protection/>
    </xf>
    <xf numFmtId="0" fontId="15" fillId="0" borderId="0" xfId="36" applyFont="1" applyAlignment="1">
      <alignment vertical="center"/>
      <protection/>
    </xf>
    <xf numFmtId="0" fontId="16" fillId="0" borderId="10" xfId="36" applyFont="1" applyFill="1" applyBorder="1" applyAlignment="1">
      <alignment vertical="center"/>
      <protection/>
    </xf>
    <xf numFmtId="197" fontId="15" fillId="0" borderId="0" xfId="36" applyNumberFormat="1" applyFont="1" applyAlignment="1">
      <alignment horizontal="right" vertical="center"/>
      <protection/>
    </xf>
    <xf numFmtId="197" fontId="8" fillId="0" borderId="0" xfId="36" applyNumberFormat="1" applyFont="1" applyAlignment="1">
      <alignment horizontal="right" vertical="center"/>
      <protection/>
    </xf>
    <xf numFmtId="197" fontId="15" fillId="0" borderId="0" xfId="36" applyNumberFormat="1" applyFont="1" applyBorder="1" applyAlignment="1">
      <alignment horizontal="right" vertical="center"/>
      <protection/>
    </xf>
    <xf numFmtId="197" fontId="8" fillId="0" borderId="0" xfId="36" applyNumberFormat="1" applyFont="1" applyBorder="1" applyAlignment="1">
      <alignment horizontal="right" vertical="center"/>
      <protection/>
    </xf>
    <xf numFmtId="197" fontId="8" fillId="0" borderId="18" xfId="36" applyNumberFormat="1" applyFont="1" applyBorder="1" applyAlignment="1">
      <alignment horizontal="right" vertical="center"/>
      <protection/>
    </xf>
    <xf numFmtId="0" fontId="5" fillId="0" borderId="0" xfId="36" applyFont="1" applyAlignment="1">
      <alignment horizontal="left" vertical="center"/>
      <protection/>
    </xf>
    <xf numFmtId="0" fontId="11" fillId="0" borderId="0" xfId="36" applyFont="1" applyAlignment="1">
      <alignment horizontal="left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8" fillId="0" borderId="19" xfId="36" applyFont="1" applyBorder="1" applyAlignment="1">
      <alignment horizontal="center" vertical="center"/>
      <protection/>
    </xf>
    <xf numFmtId="0" fontId="8" fillId="0" borderId="20" xfId="36" applyFont="1" applyBorder="1" applyAlignment="1">
      <alignment horizontal="center" vertical="center"/>
      <protection/>
    </xf>
    <xf numFmtId="0" fontId="4" fillId="0" borderId="21" xfId="36" applyFont="1" applyBorder="1" applyAlignment="1">
      <alignment horizontal="center" vertical="center"/>
      <protection/>
    </xf>
    <xf numFmtId="0" fontId="6" fillId="0" borderId="15" xfId="36" applyFont="1" applyFill="1" applyBorder="1" applyAlignment="1">
      <alignment horizontal="center" vertical="center"/>
      <protection/>
    </xf>
    <xf numFmtId="0" fontId="14" fillId="0" borderId="16" xfId="36" applyFont="1" applyFill="1" applyBorder="1" applyAlignment="1">
      <alignment horizontal="center" vertical="center"/>
      <protection/>
    </xf>
    <xf numFmtId="0" fontId="4" fillId="0" borderId="22" xfId="36" applyFont="1" applyBorder="1" applyAlignment="1">
      <alignment horizontal="center" vertical="center"/>
      <protection/>
    </xf>
    <xf numFmtId="0" fontId="5" fillId="0" borderId="0" xfId="36" applyFont="1" applyAlignment="1">
      <alignment horizontal="right" vertical="center"/>
      <protection/>
    </xf>
    <xf numFmtId="0" fontId="11" fillId="0" borderId="0" xfId="36" applyFont="1" applyAlignment="1">
      <alignment horizontal="right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6" applyFont="1" applyAlignment="1">
      <alignment horizontal="right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70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18" customWidth="1"/>
    <col min="2" max="7" width="13.5" style="15" customWidth="1"/>
    <col min="8" max="13" width="20.16015625" style="15" customWidth="1"/>
    <col min="14" max="16384" width="11.5" style="15" customWidth="1"/>
  </cols>
  <sheetData>
    <row r="1" spans="1:13" ht="18" customHeight="1">
      <c r="A1" s="14">
        <v>26</v>
      </c>
      <c r="J1" s="16"/>
      <c r="M1" s="16">
        <f>A1+1</f>
        <v>27</v>
      </c>
    </row>
    <row r="2" spans="1:13" s="9" customFormat="1" ht="18" customHeight="1">
      <c r="A2" s="17"/>
      <c r="E2" s="41" t="s">
        <v>100</v>
      </c>
      <c r="F2" s="42"/>
      <c r="G2" s="42"/>
      <c r="H2" s="32" t="s">
        <v>109</v>
      </c>
      <c r="I2" s="33"/>
      <c r="J2" s="33"/>
      <c r="K2" s="15"/>
      <c r="L2" s="15"/>
      <c r="M2" s="15"/>
    </row>
    <row r="3" spans="5:9" ht="18" customHeight="1">
      <c r="E3" s="9"/>
      <c r="F3" s="9"/>
      <c r="G3" s="9"/>
      <c r="H3" s="9"/>
      <c r="I3" s="9"/>
    </row>
    <row r="4" spans="1:13" s="20" customFormat="1" ht="18" customHeight="1" thickBot="1">
      <c r="A4" s="19"/>
      <c r="C4" s="20" t="s">
        <v>102</v>
      </c>
      <c r="F4" s="20" t="s">
        <v>102</v>
      </c>
      <c r="G4" s="43" t="s">
        <v>126</v>
      </c>
      <c r="H4" s="44" t="s">
        <v>127</v>
      </c>
      <c r="J4" s="22"/>
      <c r="M4" s="45" t="s">
        <v>9</v>
      </c>
    </row>
    <row r="5" spans="1:13" s="16" customFormat="1" ht="30" customHeight="1">
      <c r="A5" s="38" t="s">
        <v>10</v>
      </c>
      <c r="B5" s="40" t="s">
        <v>11</v>
      </c>
      <c r="C5" s="35"/>
      <c r="D5" s="36"/>
      <c r="E5" s="34" t="s">
        <v>103</v>
      </c>
      <c r="F5" s="35"/>
      <c r="G5" s="36"/>
      <c r="H5" s="34" t="s">
        <v>118</v>
      </c>
      <c r="I5" s="35"/>
      <c r="J5" s="36"/>
      <c r="K5" s="37" t="s">
        <v>119</v>
      </c>
      <c r="L5" s="35"/>
      <c r="M5" s="36"/>
    </row>
    <row r="6" spans="1:13" s="16" customFormat="1" ht="30" customHeight="1" thickBot="1">
      <c r="A6" s="39"/>
      <c r="B6" s="2" t="s">
        <v>12</v>
      </c>
      <c r="C6" s="3" t="s">
        <v>13</v>
      </c>
      <c r="D6" s="3" t="s">
        <v>14</v>
      </c>
      <c r="E6" s="2" t="s">
        <v>12</v>
      </c>
      <c r="F6" s="2" t="s">
        <v>13</v>
      </c>
      <c r="G6" s="3" t="s">
        <v>14</v>
      </c>
      <c r="H6" s="2" t="s">
        <v>12</v>
      </c>
      <c r="I6" s="2" t="s">
        <v>13</v>
      </c>
      <c r="J6" s="4" t="s">
        <v>14</v>
      </c>
      <c r="K6" s="3" t="s">
        <v>12</v>
      </c>
      <c r="L6" s="2" t="s">
        <v>13</v>
      </c>
      <c r="M6" s="4" t="s">
        <v>14</v>
      </c>
    </row>
    <row r="7" spans="1:13" s="12" customFormat="1" ht="6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25" customFormat="1" ht="22.5" customHeight="1">
      <c r="A8" s="26" t="s">
        <v>1</v>
      </c>
      <c r="B8" s="27">
        <v>2002884</v>
      </c>
      <c r="C8" s="27">
        <v>1109949</v>
      </c>
      <c r="D8" s="27">
        <v>892935</v>
      </c>
      <c r="E8" s="27">
        <v>137649</v>
      </c>
      <c r="F8" s="27">
        <v>74458</v>
      </c>
      <c r="G8" s="27">
        <v>63191</v>
      </c>
      <c r="H8" s="27">
        <v>441518</v>
      </c>
      <c r="I8" s="27">
        <v>206645</v>
      </c>
      <c r="J8" s="27">
        <v>234873</v>
      </c>
      <c r="K8" s="27">
        <v>845325</v>
      </c>
      <c r="L8" s="27">
        <v>476576</v>
      </c>
      <c r="M8" s="27">
        <v>368749</v>
      </c>
    </row>
    <row r="9" spans="1:13" s="25" customFormat="1" ht="22.5" customHeight="1">
      <c r="A9" s="26" t="s">
        <v>15</v>
      </c>
      <c r="B9" s="27">
        <v>844175</v>
      </c>
      <c r="C9" s="27">
        <v>533082</v>
      </c>
      <c r="D9" s="27">
        <v>311093</v>
      </c>
      <c r="E9" s="27">
        <v>33475</v>
      </c>
      <c r="F9" s="27">
        <v>22814</v>
      </c>
      <c r="G9" s="27">
        <v>10661</v>
      </c>
      <c r="H9" s="27">
        <v>140239</v>
      </c>
      <c r="I9" s="27">
        <v>80796</v>
      </c>
      <c r="J9" s="27">
        <v>59443</v>
      </c>
      <c r="K9" s="27">
        <v>404236</v>
      </c>
      <c r="L9" s="27">
        <v>251988</v>
      </c>
      <c r="M9" s="27">
        <v>152248</v>
      </c>
    </row>
    <row r="10" spans="1:13" s="25" customFormat="1" ht="22.5" customHeight="1">
      <c r="A10" s="5" t="s">
        <v>16</v>
      </c>
      <c r="B10" s="27">
        <v>520</v>
      </c>
      <c r="C10" s="27">
        <v>451</v>
      </c>
      <c r="D10" s="27">
        <v>69</v>
      </c>
      <c r="E10" s="27">
        <v>7</v>
      </c>
      <c r="F10" s="27">
        <v>7</v>
      </c>
      <c r="G10" s="27" t="s">
        <v>0</v>
      </c>
      <c r="H10" s="27">
        <v>22</v>
      </c>
      <c r="I10" s="27">
        <v>17</v>
      </c>
      <c r="J10" s="27">
        <v>5</v>
      </c>
      <c r="K10" s="27">
        <v>160</v>
      </c>
      <c r="L10" s="27">
        <v>127</v>
      </c>
      <c r="M10" s="27">
        <v>33</v>
      </c>
    </row>
    <row r="11" spans="1:13" s="16" customFormat="1" ht="18" customHeight="1">
      <c r="A11" s="6" t="s">
        <v>17</v>
      </c>
      <c r="B11" s="28">
        <v>60</v>
      </c>
      <c r="C11" s="28">
        <v>56</v>
      </c>
      <c r="D11" s="28">
        <v>4</v>
      </c>
      <c r="E11" s="28" t="s">
        <v>0</v>
      </c>
      <c r="F11" s="28" t="s">
        <v>0</v>
      </c>
      <c r="G11" s="28" t="s">
        <v>0</v>
      </c>
      <c r="H11" s="28" t="s">
        <v>0</v>
      </c>
      <c r="I11" s="28" t="s">
        <v>0</v>
      </c>
      <c r="J11" s="28" t="s">
        <v>0</v>
      </c>
      <c r="K11" s="28">
        <v>14</v>
      </c>
      <c r="L11" s="28">
        <v>13</v>
      </c>
      <c r="M11" s="28">
        <v>1</v>
      </c>
    </row>
    <row r="12" spans="1:13" s="16" customFormat="1" ht="18" customHeight="1">
      <c r="A12" s="6" t="s">
        <v>18</v>
      </c>
      <c r="B12" s="28">
        <v>460</v>
      </c>
      <c r="C12" s="28">
        <v>395</v>
      </c>
      <c r="D12" s="28">
        <v>65</v>
      </c>
      <c r="E12" s="28">
        <v>7</v>
      </c>
      <c r="F12" s="28">
        <v>7</v>
      </c>
      <c r="G12" s="28" t="s">
        <v>0</v>
      </c>
      <c r="H12" s="28">
        <v>22</v>
      </c>
      <c r="I12" s="28">
        <v>17</v>
      </c>
      <c r="J12" s="28">
        <v>5</v>
      </c>
      <c r="K12" s="28">
        <v>146</v>
      </c>
      <c r="L12" s="28">
        <v>114</v>
      </c>
      <c r="M12" s="28">
        <v>32</v>
      </c>
    </row>
    <row r="13" spans="1:13" s="25" customFormat="1" ht="22.5" customHeight="1">
      <c r="A13" s="5" t="s">
        <v>19</v>
      </c>
      <c r="B13" s="27">
        <v>666076</v>
      </c>
      <c r="C13" s="27">
        <v>385418</v>
      </c>
      <c r="D13" s="27">
        <v>280658</v>
      </c>
      <c r="E13" s="27">
        <v>31812</v>
      </c>
      <c r="F13" s="27">
        <v>21281</v>
      </c>
      <c r="G13" s="27">
        <v>10531</v>
      </c>
      <c r="H13" s="27">
        <v>121553</v>
      </c>
      <c r="I13" s="27">
        <v>66251</v>
      </c>
      <c r="J13" s="27">
        <v>55302</v>
      </c>
      <c r="K13" s="27">
        <v>335908</v>
      </c>
      <c r="L13" s="27">
        <v>196433</v>
      </c>
      <c r="M13" s="27">
        <v>139475</v>
      </c>
    </row>
    <row r="14" spans="1:13" s="16" customFormat="1" ht="18" customHeight="1">
      <c r="A14" s="6" t="s">
        <v>20</v>
      </c>
      <c r="B14" s="28">
        <v>38217</v>
      </c>
      <c r="C14" s="28">
        <v>17546</v>
      </c>
      <c r="D14" s="28">
        <v>20671</v>
      </c>
      <c r="E14" s="28">
        <v>3384</v>
      </c>
      <c r="F14" s="28">
        <v>1743</v>
      </c>
      <c r="G14" s="28">
        <v>1641</v>
      </c>
      <c r="H14" s="28">
        <v>8240</v>
      </c>
      <c r="I14" s="28">
        <v>3375</v>
      </c>
      <c r="J14" s="28">
        <v>4865</v>
      </c>
      <c r="K14" s="28">
        <v>15592</v>
      </c>
      <c r="L14" s="28">
        <v>7761</v>
      </c>
      <c r="M14" s="28">
        <v>7831</v>
      </c>
    </row>
    <row r="15" spans="1:13" s="16" customFormat="1" ht="18" customHeight="1">
      <c r="A15" s="6" t="s">
        <v>21</v>
      </c>
      <c r="B15" s="28">
        <v>3385</v>
      </c>
      <c r="C15" s="28">
        <v>2064</v>
      </c>
      <c r="D15" s="28">
        <v>1321</v>
      </c>
      <c r="E15" s="28">
        <v>124</v>
      </c>
      <c r="F15" s="28">
        <v>94</v>
      </c>
      <c r="G15" s="28">
        <v>30</v>
      </c>
      <c r="H15" s="28">
        <v>524</v>
      </c>
      <c r="I15" s="28">
        <v>284</v>
      </c>
      <c r="J15" s="28">
        <v>240</v>
      </c>
      <c r="K15" s="28">
        <v>1574</v>
      </c>
      <c r="L15" s="28">
        <v>956</v>
      </c>
      <c r="M15" s="28">
        <v>618</v>
      </c>
    </row>
    <row r="16" spans="1:13" s="16" customFormat="1" ht="18" customHeight="1">
      <c r="A16" s="6" t="s">
        <v>22</v>
      </c>
      <c r="B16" s="28">
        <v>20756</v>
      </c>
      <c r="C16" s="28">
        <v>10788</v>
      </c>
      <c r="D16" s="28">
        <v>9968</v>
      </c>
      <c r="E16" s="28">
        <v>884</v>
      </c>
      <c r="F16" s="28">
        <v>277</v>
      </c>
      <c r="G16" s="28">
        <v>607</v>
      </c>
      <c r="H16" s="28">
        <v>3746</v>
      </c>
      <c r="I16" s="28">
        <v>2013</v>
      </c>
      <c r="J16" s="28">
        <v>1733</v>
      </c>
      <c r="K16" s="28">
        <v>8950</v>
      </c>
      <c r="L16" s="28">
        <v>4692</v>
      </c>
      <c r="M16" s="28">
        <v>4258</v>
      </c>
    </row>
    <row r="17" spans="1:13" s="16" customFormat="1" ht="18" customHeight="1">
      <c r="A17" s="6" t="s">
        <v>23</v>
      </c>
      <c r="B17" s="28">
        <v>7073</v>
      </c>
      <c r="C17" s="28">
        <v>740</v>
      </c>
      <c r="D17" s="28">
        <v>6333</v>
      </c>
      <c r="E17" s="28">
        <v>87</v>
      </c>
      <c r="F17" s="28" t="s">
        <v>0</v>
      </c>
      <c r="G17" s="28">
        <v>87</v>
      </c>
      <c r="H17" s="28">
        <v>1144</v>
      </c>
      <c r="I17" s="28">
        <v>54</v>
      </c>
      <c r="J17" s="28">
        <v>1090</v>
      </c>
      <c r="K17" s="28">
        <v>3017</v>
      </c>
      <c r="L17" s="28">
        <v>437</v>
      </c>
      <c r="M17" s="28">
        <v>2580</v>
      </c>
    </row>
    <row r="18" spans="1:13" s="16" customFormat="1" ht="18" customHeight="1">
      <c r="A18" s="6" t="s">
        <v>24</v>
      </c>
      <c r="B18" s="28">
        <v>6080</v>
      </c>
      <c r="C18" s="28">
        <v>2044</v>
      </c>
      <c r="D18" s="28">
        <v>4036</v>
      </c>
      <c r="E18" s="28">
        <v>109</v>
      </c>
      <c r="F18" s="28">
        <v>76</v>
      </c>
      <c r="G18" s="28">
        <v>33</v>
      </c>
      <c r="H18" s="28">
        <v>1006</v>
      </c>
      <c r="I18" s="28">
        <v>196</v>
      </c>
      <c r="J18" s="28">
        <v>810</v>
      </c>
      <c r="K18" s="28">
        <v>2911</v>
      </c>
      <c r="L18" s="28">
        <v>1068</v>
      </c>
      <c r="M18" s="28">
        <v>1843</v>
      </c>
    </row>
    <row r="19" spans="1:13" s="16" customFormat="1" ht="18" customHeight="1">
      <c r="A19" s="6" t="s">
        <v>25</v>
      </c>
      <c r="B19" s="28">
        <v>8018</v>
      </c>
      <c r="C19" s="28">
        <v>6059</v>
      </c>
      <c r="D19" s="28">
        <v>1959</v>
      </c>
      <c r="E19" s="28">
        <v>192</v>
      </c>
      <c r="F19" s="28">
        <v>126</v>
      </c>
      <c r="G19" s="28">
        <v>66</v>
      </c>
      <c r="H19" s="28">
        <v>1660</v>
      </c>
      <c r="I19" s="28">
        <v>1070</v>
      </c>
      <c r="J19" s="28">
        <v>590</v>
      </c>
      <c r="K19" s="28">
        <v>3904</v>
      </c>
      <c r="L19" s="28">
        <v>3017</v>
      </c>
      <c r="M19" s="28">
        <v>887</v>
      </c>
    </row>
    <row r="20" spans="1:13" s="16" customFormat="1" ht="18" customHeight="1">
      <c r="A20" s="6" t="s">
        <v>26</v>
      </c>
      <c r="B20" s="28">
        <v>13521</v>
      </c>
      <c r="C20" s="28">
        <v>8295</v>
      </c>
      <c r="D20" s="28">
        <v>5226</v>
      </c>
      <c r="E20" s="28">
        <v>359</v>
      </c>
      <c r="F20" s="28">
        <v>142</v>
      </c>
      <c r="G20" s="28">
        <v>217</v>
      </c>
      <c r="H20" s="28">
        <v>2135</v>
      </c>
      <c r="I20" s="28">
        <v>1190</v>
      </c>
      <c r="J20" s="28">
        <v>945</v>
      </c>
      <c r="K20" s="28">
        <v>6195</v>
      </c>
      <c r="L20" s="28">
        <v>4191</v>
      </c>
      <c r="M20" s="28">
        <v>2004</v>
      </c>
    </row>
    <row r="21" spans="1:13" s="16" customFormat="1" ht="18" customHeight="1">
      <c r="A21" s="6" t="s">
        <v>27</v>
      </c>
      <c r="B21" s="28">
        <v>13193</v>
      </c>
      <c r="C21" s="28">
        <v>8126</v>
      </c>
      <c r="D21" s="28">
        <v>5067</v>
      </c>
      <c r="E21" s="28">
        <v>289</v>
      </c>
      <c r="F21" s="28">
        <v>200</v>
      </c>
      <c r="G21" s="28">
        <v>89</v>
      </c>
      <c r="H21" s="28">
        <v>2899</v>
      </c>
      <c r="I21" s="28">
        <v>1552</v>
      </c>
      <c r="J21" s="28">
        <v>1347</v>
      </c>
      <c r="K21" s="28">
        <v>5991</v>
      </c>
      <c r="L21" s="28">
        <v>3545</v>
      </c>
      <c r="M21" s="28">
        <v>2446</v>
      </c>
    </row>
    <row r="22" spans="1:13" s="16" customFormat="1" ht="18" customHeight="1">
      <c r="A22" s="6" t="s">
        <v>28</v>
      </c>
      <c r="B22" s="28">
        <v>1191</v>
      </c>
      <c r="C22" s="28">
        <v>966</v>
      </c>
      <c r="D22" s="28">
        <v>225</v>
      </c>
      <c r="E22" s="28">
        <v>439</v>
      </c>
      <c r="F22" s="28">
        <v>335</v>
      </c>
      <c r="G22" s="28">
        <v>104</v>
      </c>
      <c r="H22" s="28">
        <v>311</v>
      </c>
      <c r="I22" s="28">
        <v>238</v>
      </c>
      <c r="J22" s="28">
        <v>73</v>
      </c>
      <c r="K22" s="28">
        <v>226</v>
      </c>
      <c r="L22" s="28">
        <v>194</v>
      </c>
      <c r="M22" s="28">
        <v>32</v>
      </c>
    </row>
    <row r="23" spans="1:13" s="16" customFormat="1" ht="18" customHeight="1">
      <c r="A23" s="6" t="s">
        <v>29</v>
      </c>
      <c r="B23" s="28">
        <v>10200</v>
      </c>
      <c r="C23" s="28">
        <v>8022</v>
      </c>
      <c r="D23" s="28">
        <v>2178</v>
      </c>
      <c r="E23" s="28">
        <v>197</v>
      </c>
      <c r="F23" s="28">
        <v>143</v>
      </c>
      <c r="G23" s="28">
        <v>54</v>
      </c>
      <c r="H23" s="28">
        <v>1685</v>
      </c>
      <c r="I23" s="28">
        <v>1276</v>
      </c>
      <c r="J23" s="28">
        <v>409</v>
      </c>
      <c r="K23" s="28">
        <v>5810</v>
      </c>
      <c r="L23" s="28">
        <v>4609</v>
      </c>
      <c r="M23" s="28">
        <v>1201</v>
      </c>
    </row>
    <row r="24" spans="1:13" s="16" customFormat="1" ht="18" customHeight="1">
      <c r="A24" s="6" t="s">
        <v>30</v>
      </c>
      <c r="B24" s="28">
        <v>9226</v>
      </c>
      <c r="C24" s="28">
        <v>4699</v>
      </c>
      <c r="D24" s="28">
        <v>4527</v>
      </c>
      <c r="E24" s="28">
        <v>109</v>
      </c>
      <c r="F24" s="28">
        <v>45</v>
      </c>
      <c r="G24" s="28">
        <v>64</v>
      </c>
      <c r="H24" s="28">
        <v>1479</v>
      </c>
      <c r="I24" s="28">
        <v>670</v>
      </c>
      <c r="J24" s="28">
        <v>809</v>
      </c>
      <c r="K24" s="28">
        <v>4747</v>
      </c>
      <c r="L24" s="28">
        <v>2576</v>
      </c>
      <c r="M24" s="28">
        <v>2171</v>
      </c>
    </row>
    <row r="25" spans="1:13" s="16" customFormat="1" ht="18" customHeight="1">
      <c r="A25" s="6" t="s">
        <v>128</v>
      </c>
      <c r="B25" s="28">
        <v>8574</v>
      </c>
      <c r="C25" s="28">
        <v>3962</v>
      </c>
      <c r="D25" s="28">
        <v>4612</v>
      </c>
      <c r="E25" s="28">
        <v>76</v>
      </c>
      <c r="F25" s="28">
        <v>35</v>
      </c>
      <c r="G25" s="28">
        <v>41</v>
      </c>
      <c r="H25" s="28">
        <v>1324</v>
      </c>
      <c r="I25" s="28">
        <v>560</v>
      </c>
      <c r="J25" s="28">
        <v>764</v>
      </c>
      <c r="K25" s="28">
        <v>5100</v>
      </c>
      <c r="L25" s="28">
        <v>2457</v>
      </c>
      <c r="M25" s="28">
        <v>2643</v>
      </c>
    </row>
    <row r="26" spans="1:13" s="16" customFormat="1" ht="18" customHeight="1">
      <c r="A26" s="6" t="s">
        <v>31</v>
      </c>
      <c r="B26" s="28">
        <v>10634</v>
      </c>
      <c r="C26" s="28">
        <v>6375</v>
      </c>
      <c r="D26" s="28">
        <v>4259</v>
      </c>
      <c r="E26" s="28">
        <v>442</v>
      </c>
      <c r="F26" s="28">
        <v>219</v>
      </c>
      <c r="G26" s="28">
        <v>223</v>
      </c>
      <c r="H26" s="28">
        <v>2358</v>
      </c>
      <c r="I26" s="28">
        <v>1360</v>
      </c>
      <c r="J26" s="28">
        <v>998</v>
      </c>
      <c r="K26" s="28">
        <v>5216</v>
      </c>
      <c r="L26" s="28">
        <v>3301</v>
      </c>
      <c r="M26" s="28">
        <v>1915</v>
      </c>
    </row>
    <row r="27" spans="1:13" s="16" customFormat="1" ht="18" customHeight="1">
      <c r="A27" s="6" t="s">
        <v>32</v>
      </c>
      <c r="B27" s="28">
        <v>31150</v>
      </c>
      <c r="C27" s="28">
        <v>15582</v>
      </c>
      <c r="D27" s="28">
        <v>15568</v>
      </c>
      <c r="E27" s="28">
        <v>1640</v>
      </c>
      <c r="F27" s="28">
        <v>804</v>
      </c>
      <c r="G27" s="28">
        <v>836</v>
      </c>
      <c r="H27" s="28">
        <v>5337</v>
      </c>
      <c r="I27" s="28">
        <v>2677</v>
      </c>
      <c r="J27" s="28">
        <v>2660</v>
      </c>
      <c r="K27" s="28">
        <v>14210</v>
      </c>
      <c r="L27" s="28">
        <v>7324</v>
      </c>
      <c r="M27" s="28">
        <v>6886</v>
      </c>
    </row>
    <row r="28" spans="1:13" s="16" customFormat="1" ht="18" customHeight="1">
      <c r="A28" s="6" t="s">
        <v>33</v>
      </c>
      <c r="B28" s="28">
        <v>15030</v>
      </c>
      <c r="C28" s="28">
        <v>10724</v>
      </c>
      <c r="D28" s="28">
        <v>4306</v>
      </c>
      <c r="E28" s="28">
        <v>262</v>
      </c>
      <c r="F28" s="28">
        <v>178</v>
      </c>
      <c r="G28" s="28">
        <v>84</v>
      </c>
      <c r="H28" s="28">
        <v>2699</v>
      </c>
      <c r="I28" s="28">
        <v>1895</v>
      </c>
      <c r="J28" s="28">
        <v>804</v>
      </c>
      <c r="K28" s="28">
        <v>7403</v>
      </c>
      <c r="L28" s="28">
        <v>5310</v>
      </c>
      <c r="M28" s="28">
        <v>2093</v>
      </c>
    </row>
    <row r="29" spans="1:13" s="16" customFormat="1" ht="18" customHeight="1">
      <c r="A29" s="6" t="s">
        <v>34</v>
      </c>
      <c r="B29" s="28">
        <v>17121</v>
      </c>
      <c r="C29" s="28">
        <v>13594</v>
      </c>
      <c r="D29" s="28">
        <v>3527</v>
      </c>
      <c r="E29" s="28">
        <v>537</v>
      </c>
      <c r="F29" s="28">
        <v>453</v>
      </c>
      <c r="G29" s="28">
        <v>84</v>
      </c>
      <c r="H29" s="28">
        <v>2319</v>
      </c>
      <c r="I29" s="28">
        <v>1777</v>
      </c>
      <c r="J29" s="28">
        <v>542</v>
      </c>
      <c r="K29" s="28">
        <v>8682</v>
      </c>
      <c r="L29" s="28">
        <v>6985</v>
      </c>
      <c r="M29" s="28">
        <v>1697</v>
      </c>
    </row>
    <row r="30" spans="1:13" s="16" customFormat="1" ht="18" customHeight="1">
      <c r="A30" s="6" t="s">
        <v>35</v>
      </c>
      <c r="B30" s="28">
        <v>80725</v>
      </c>
      <c r="C30" s="28">
        <v>53979</v>
      </c>
      <c r="D30" s="28">
        <v>26746</v>
      </c>
      <c r="E30" s="28">
        <v>3654</v>
      </c>
      <c r="F30" s="28">
        <v>2869</v>
      </c>
      <c r="G30" s="28">
        <v>785</v>
      </c>
      <c r="H30" s="28">
        <v>14437</v>
      </c>
      <c r="I30" s="28">
        <v>9579</v>
      </c>
      <c r="J30" s="28">
        <v>4858</v>
      </c>
      <c r="K30" s="28">
        <v>37889</v>
      </c>
      <c r="L30" s="28">
        <v>25325</v>
      </c>
      <c r="M30" s="28">
        <v>12564</v>
      </c>
    </row>
    <row r="31" spans="1:13" s="16" customFormat="1" ht="18" customHeight="1">
      <c r="A31" s="6" t="s">
        <v>36</v>
      </c>
      <c r="B31" s="28">
        <v>165224</v>
      </c>
      <c r="C31" s="28">
        <v>83680</v>
      </c>
      <c r="D31" s="28">
        <v>81544</v>
      </c>
      <c r="E31" s="28">
        <v>6469</v>
      </c>
      <c r="F31" s="28">
        <v>3363</v>
      </c>
      <c r="G31" s="28">
        <v>3106</v>
      </c>
      <c r="H31" s="28">
        <v>31262</v>
      </c>
      <c r="I31" s="28">
        <v>14417</v>
      </c>
      <c r="J31" s="28">
        <v>16845</v>
      </c>
      <c r="K31" s="28">
        <v>96361</v>
      </c>
      <c r="L31" s="28">
        <v>49996</v>
      </c>
      <c r="M31" s="28">
        <v>46365</v>
      </c>
    </row>
    <row r="32" spans="1:13" s="16" customFormat="1" ht="18" customHeight="1">
      <c r="A32" s="6" t="s">
        <v>37</v>
      </c>
      <c r="B32" s="28">
        <v>52923</v>
      </c>
      <c r="C32" s="28">
        <v>27578</v>
      </c>
      <c r="D32" s="28">
        <v>25345</v>
      </c>
      <c r="E32" s="28">
        <v>1683</v>
      </c>
      <c r="F32" s="28">
        <v>926</v>
      </c>
      <c r="G32" s="28">
        <v>757</v>
      </c>
      <c r="H32" s="28">
        <v>8313</v>
      </c>
      <c r="I32" s="28">
        <v>3653</v>
      </c>
      <c r="J32" s="28">
        <v>4660</v>
      </c>
      <c r="K32" s="28">
        <v>29173</v>
      </c>
      <c r="L32" s="28">
        <v>15302</v>
      </c>
      <c r="M32" s="28">
        <v>13871</v>
      </c>
    </row>
    <row r="33" spans="1:13" s="16" customFormat="1" ht="18" customHeight="1">
      <c r="A33" s="6" t="s">
        <v>38</v>
      </c>
      <c r="B33" s="28">
        <v>33416</v>
      </c>
      <c r="C33" s="28">
        <v>18856</v>
      </c>
      <c r="D33" s="28">
        <v>14560</v>
      </c>
      <c r="E33" s="28">
        <v>1334</v>
      </c>
      <c r="F33" s="28">
        <v>969</v>
      </c>
      <c r="G33" s="28">
        <v>365</v>
      </c>
      <c r="H33" s="28">
        <v>4451</v>
      </c>
      <c r="I33" s="28">
        <v>2533</v>
      </c>
      <c r="J33" s="28">
        <v>1918</v>
      </c>
      <c r="K33" s="28">
        <v>15909</v>
      </c>
      <c r="L33" s="28">
        <v>8878</v>
      </c>
      <c r="M33" s="28">
        <v>7031</v>
      </c>
    </row>
    <row r="34" spans="1:13" s="16" customFormat="1" ht="18" customHeight="1">
      <c r="A34" s="6" t="s">
        <v>39</v>
      </c>
      <c r="B34" s="28">
        <v>44902</v>
      </c>
      <c r="C34" s="28">
        <v>32455</v>
      </c>
      <c r="D34" s="28">
        <v>12447</v>
      </c>
      <c r="E34" s="28">
        <v>3348</v>
      </c>
      <c r="F34" s="28">
        <v>2999</v>
      </c>
      <c r="G34" s="28">
        <v>349</v>
      </c>
      <c r="H34" s="28">
        <v>8421</v>
      </c>
      <c r="I34" s="28">
        <v>5785</v>
      </c>
      <c r="J34" s="28">
        <v>2636</v>
      </c>
      <c r="K34" s="28">
        <v>21569</v>
      </c>
      <c r="L34" s="28">
        <v>15634</v>
      </c>
      <c r="M34" s="28">
        <v>5935</v>
      </c>
    </row>
    <row r="35" spans="1:13" s="16" customFormat="1" ht="18" customHeight="1">
      <c r="A35" s="6" t="s">
        <v>40</v>
      </c>
      <c r="B35" s="28">
        <v>24049</v>
      </c>
      <c r="C35" s="28">
        <v>16471</v>
      </c>
      <c r="D35" s="28">
        <v>7578</v>
      </c>
      <c r="E35" s="28">
        <v>3167</v>
      </c>
      <c r="F35" s="28">
        <v>2936</v>
      </c>
      <c r="G35" s="28">
        <v>231</v>
      </c>
      <c r="H35" s="28">
        <v>5445</v>
      </c>
      <c r="I35" s="28">
        <v>3916</v>
      </c>
      <c r="J35" s="28">
        <v>1529</v>
      </c>
      <c r="K35" s="28">
        <v>10975</v>
      </c>
      <c r="L35" s="28">
        <v>7215</v>
      </c>
      <c r="M35" s="28">
        <v>3760</v>
      </c>
    </row>
    <row r="36" spans="1:13" s="16" customFormat="1" ht="18" customHeight="1">
      <c r="A36" s="6" t="s">
        <v>129</v>
      </c>
      <c r="B36" s="28">
        <v>16105</v>
      </c>
      <c r="C36" s="28">
        <v>10585</v>
      </c>
      <c r="D36" s="28">
        <v>5520</v>
      </c>
      <c r="E36" s="28">
        <v>2006</v>
      </c>
      <c r="F36" s="28">
        <v>1801</v>
      </c>
      <c r="G36" s="28">
        <v>205</v>
      </c>
      <c r="H36" s="28">
        <v>3175</v>
      </c>
      <c r="I36" s="28">
        <v>2025</v>
      </c>
      <c r="J36" s="28">
        <v>1150</v>
      </c>
      <c r="K36" s="28">
        <v>7080</v>
      </c>
      <c r="L36" s="28">
        <v>4428</v>
      </c>
      <c r="M36" s="28">
        <v>2652</v>
      </c>
    </row>
    <row r="37" spans="1:13" s="16" customFormat="1" ht="18" customHeight="1">
      <c r="A37" s="6" t="s">
        <v>41</v>
      </c>
      <c r="B37" s="28">
        <v>5060</v>
      </c>
      <c r="C37" s="28">
        <v>2928</v>
      </c>
      <c r="D37" s="28">
        <v>2132</v>
      </c>
      <c r="E37" s="28">
        <v>298</v>
      </c>
      <c r="F37" s="28">
        <v>190</v>
      </c>
      <c r="G37" s="28">
        <v>108</v>
      </c>
      <c r="H37" s="28">
        <v>1084</v>
      </c>
      <c r="I37" s="28">
        <v>580</v>
      </c>
      <c r="J37" s="28">
        <v>504</v>
      </c>
      <c r="K37" s="28">
        <v>1759</v>
      </c>
      <c r="L37" s="28">
        <v>1091</v>
      </c>
      <c r="M37" s="28">
        <v>668</v>
      </c>
    </row>
    <row r="38" spans="1:13" s="16" customFormat="1" ht="18" customHeight="1">
      <c r="A38" s="6" t="s">
        <v>42</v>
      </c>
      <c r="B38" s="28">
        <v>17853</v>
      </c>
      <c r="C38" s="28">
        <v>7915</v>
      </c>
      <c r="D38" s="28">
        <v>9938</v>
      </c>
      <c r="E38" s="28">
        <v>589</v>
      </c>
      <c r="F38" s="28">
        <v>245</v>
      </c>
      <c r="G38" s="28">
        <v>344</v>
      </c>
      <c r="H38" s="28">
        <v>3593</v>
      </c>
      <c r="I38" s="28">
        <v>1459</v>
      </c>
      <c r="J38" s="28">
        <v>2134</v>
      </c>
      <c r="K38" s="28">
        <v>9451</v>
      </c>
      <c r="L38" s="28">
        <v>4296</v>
      </c>
      <c r="M38" s="28">
        <v>5155</v>
      </c>
    </row>
    <row r="39" spans="1:13" s="16" customFormat="1" ht="18" customHeight="1">
      <c r="A39" s="6" t="s">
        <v>43</v>
      </c>
      <c r="B39" s="28">
        <v>12450</v>
      </c>
      <c r="C39" s="28">
        <v>11385</v>
      </c>
      <c r="D39" s="28">
        <v>1065</v>
      </c>
      <c r="E39" s="28">
        <v>134</v>
      </c>
      <c r="F39" s="28">
        <v>113</v>
      </c>
      <c r="G39" s="28">
        <v>21</v>
      </c>
      <c r="H39" s="28">
        <v>2506</v>
      </c>
      <c r="I39" s="28">
        <v>2117</v>
      </c>
      <c r="J39" s="28">
        <v>389</v>
      </c>
      <c r="K39" s="28">
        <v>6214</v>
      </c>
      <c r="L39" s="28">
        <v>5845</v>
      </c>
      <c r="M39" s="28">
        <v>369</v>
      </c>
    </row>
    <row r="40" spans="1:13" s="25" customFormat="1" ht="22.5" customHeight="1">
      <c r="A40" s="7" t="s">
        <v>44</v>
      </c>
      <c r="B40" s="29">
        <v>1255</v>
      </c>
      <c r="C40" s="29">
        <v>1029</v>
      </c>
      <c r="D40" s="29">
        <v>226</v>
      </c>
      <c r="E40" s="29">
        <v>8</v>
      </c>
      <c r="F40" s="29">
        <v>8</v>
      </c>
      <c r="G40" s="29" t="s">
        <v>0</v>
      </c>
      <c r="H40" s="29">
        <v>108</v>
      </c>
      <c r="I40" s="29">
        <v>66</v>
      </c>
      <c r="J40" s="29">
        <v>42</v>
      </c>
      <c r="K40" s="29">
        <v>564</v>
      </c>
      <c r="L40" s="29">
        <v>474</v>
      </c>
      <c r="M40" s="29">
        <v>90</v>
      </c>
    </row>
    <row r="41" spans="1:13" s="16" customFormat="1" ht="18" customHeight="1">
      <c r="A41" s="6" t="s">
        <v>45</v>
      </c>
      <c r="B41" s="30">
        <v>686</v>
      </c>
      <c r="C41" s="30">
        <v>562</v>
      </c>
      <c r="D41" s="30">
        <v>124</v>
      </c>
      <c r="E41" s="30">
        <v>2</v>
      </c>
      <c r="F41" s="30">
        <v>2</v>
      </c>
      <c r="G41" s="30" t="s">
        <v>0</v>
      </c>
      <c r="H41" s="30">
        <v>14</v>
      </c>
      <c r="I41" s="30">
        <v>5</v>
      </c>
      <c r="J41" s="30">
        <v>9</v>
      </c>
      <c r="K41" s="30">
        <v>277</v>
      </c>
      <c r="L41" s="30">
        <v>227</v>
      </c>
      <c r="M41" s="30">
        <v>50</v>
      </c>
    </row>
    <row r="42" spans="1:13" s="16" customFormat="1" ht="18" customHeight="1">
      <c r="A42" s="6" t="s">
        <v>2</v>
      </c>
      <c r="B42" s="30">
        <v>569</v>
      </c>
      <c r="C42" s="30">
        <v>467</v>
      </c>
      <c r="D42" s="30">
        <v>102</v>
      </c>
      <c r="E42" s="30">
        <v>6</v>
      </c>
      <c r="F42" s="30">
        <v>6</v>
      </c>
      <c r="G42" s="30" t="s">
        <v>0</v>
      </c>
      <c r="H42" s="30">
        <v>94</v>
      </c>
      <c r="I42" s="30">
        <v>61</v>
      </c>
      <c r="J42" s="30">
        <v>33</v>
      </c>
      <c r="K42" s="30">
        <v>287</v>
      </c>
      <c r="L42" s="30">
        <v>247</v>
      </c>
      <c r="M42" s="30">
        <v>40</v>
      </c>
    </row>
    <row r="43" spans="1:13" ht="6.75" customHeight="1" thickBot="1">
      <c r="A43" s="13"/>
      <c r="B43" s="23"/>
      <c r="C43" s="23"/>
      <c r="D43" s="23"/>
      <c r="E43" s="23"/>
      <c r="F43" s="23"/>
      <c r="G43" s="23"/>
      <c r="H43" s="21"/>
      <c r="I43" s="23"/>
      <c r="J43" s="23"/>
      <c r="K43" s="23"/>
      <c r="L43" s="23"/>
      <c r="M43" s="23"/>
    </row>
    <row r="44" spans="1:8" ht="13.5" customHeight="1">
      <c r="A44" s="19"/>
      <c r="H44" s="16"/>
    </row>
    <row r="45" spans="1:8" ht="13.5" customHeight="1">
      <c r="A45" s="19"/>
      <c r="H45" s="16"/>
    </row>
    <row r="46" spans="1:8" ht="13.5" customHeight="1">
      <c r="A46" s="19"/>
      <c r="H46" s="16"/>
    </row>
    <row r="47" spans="1:8" ht="13.5" customHeight="1">
      <c r="A47" s="19"/>
      <c r="H47" s="16"/>
    </row>
    <row r="48" spans="1:8" ht="13.5" customHeight="1">
      <c r="A48" s="19"/>
      <c r="H48" s="16"/>
    </row>
    <row r="49" spans="1:8" ht="13.5" customHeight="1">
      <c r="A49" s="19"/>
      <c r="H49" s="16"/>
    </row>
    <row r="50" spans="1:8" ht="13.5" customHeight="1">
      <c r="A50" s="19"/>
      <c r="H50" s="16"/>
    </row>
    <row r="51" spans="1:8" ht="13.5" customHeight="1">
      <c r="A51" s="19"/>
      <c r="H51" s="16"/>
    </row>
    <row r="52" spans="1:8" ht="13.5" customHeight="1">
      <c r="A52" s="19"/>
      <c r="H52" s="16"/>
    </row>
    <row r="53" spans="1:8" ht="13.5" customHeight="1">
      <c r="A53" s="19"/>
      <c r="H53" s="16"/>
    </row>
    <row r="54" spans="1:8" ht="13.5" customHeight="1">
      <c r="A54" s="19"/>
      <c r="H54" s="16"/>
    </row>
    <row r="55" ht="13.5" customHeight="1">
      <c r="H55" s="16"/>
    </row>
    <row r="56" ht="13.5" customHeight="1">
      <c r="H56" s="16"/>
    </row>
    <row r="57" ht="13.5" customHeight="1">
      <c r="H57" s="16"/>
    </row>
    <row r="58" ht="13.5" customHeight="1">
      <c r="H58" s="16"/>
    </row>
    <row r="59" ht="13.5" customHeight="1">
      <c r="H59" s="16"/>
    </row>
    <row r="60" ht="13.5" customHeight="1">
      <c r="H60" s="16"/>
    </row>
    <row r="61" ht="13.5" customHeight="1">
      <c r="H61" s="16"/>
    </row>
    <row r="62" ht="13.5" customHeight="1">
      <c r="H62" s="16"/>
    </row>
    <row r="63" ht="13.5" customHeight="1">
      <c r="H63" s="16"/>
    </row>
    <row r="64" ht="13.5" customHeight="1">
      <c r="H64" s="16"/>
    </row>
    <row r="65" ht="13.5" customHeight="1">
      <c r="H65" s="16"/>
    </row>
    <row r="66" ht="13.5" customHeight="1">
      <c r="H66" s="16"/>
    </row>
    <row r="67" ht="13.5" customHeight="1">
      <c r="H67" s="16"/>
    </row>
    <row r="68" ht="13.5" customHeight="1">
      <c r="H68" s="16"/>
    </row>
    <row r="69" ht="13.5" customHeight="1">
      <c r="H69" s="16"/>
    </row>
    <row r="70" ht="13.5" customHeight="1">
      <c r="H70" s="16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54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18" customWidth="1"/>
    <col min="2" max="7" width="13.5" style="15" customWidth="1"/>
    <col min="8" max="8" width="20.16015625" style="16" customWidth="1"/>
    <col min="9" max="13" width="20.16015625" style="15" customWidth="1"/>
    <col min="14" max="16384" width="11.5" style="15" customWidth="1"/>
  </cols>
  <sheetData>
    <row r="1" spans="1:13" ht="18" customHeight="1">
      <c r="A1" s="14">
        <f>'表3-1'!M1+1</f>
        <v>28</v>
      </c>
      <c r="M1" s="16">
        <f>A1+1</f>
        <v>29</v>
      </c>
    </row>
    <row r="2" spans="1:10" ht="18" customHeight="1">
      <c r="A2" s="17"/>
      <c r="E2" s="41" t="s">
        <v>100</v>
      </c>
      <c r="F2" s="42"/>
      <c r="G2" s="42"/>
      <c r="H2" s="32" t="s">
        <v>108</v>
      </c>
      <c r="I2" s="33"/>
      <c r="J2" s="33"/>
    </row>
    <row r="3" spans="5:9" ht="18" customHeight="1">
      <c r="E3" s="9"/>
      <c r="F3" s="9"/>
      <c r="G3" s="9"/>
      <c r="H3" s="9"/>
      <c r="I3" s="9"/>
    </row>
    <row r="4" spans="1:13" s="20" customFormat="1" ht="18" customHeight="1" thickBot="1">
      <c r="A4" s="19"/>
      <c r="G4" s="43" t="s">
        <v>126</v>
      </c>
      <c r="H4" s="44" t="s">
        <v>127</v>
      </c>
      <c r="M4" s="45" t="s">
        <v>9</v>
      </c>
    </row>
    <row r="5" spans="1:13" s="16" customFormat="1" ht="30" customHeight="1">
      <c r="A5" s="38" t="s">
        <v>10</v>
      </c>
      <c r="B5" s="40" t="s">
        <v>120</v>
      </c>
      <c r="C5" s="35"/>
      <c r="D5" s="36"/>
      <c r="E5" s="37" t="s">
        <v>121</v>
      </c>
      <c r="F5" s="35"/>
      <c r="G5" s="36"/>
      <c r="H5" s="34" t="s">
        <v>122</v>
      </c>
      <c r="I5" s="35"/>
      <c r="J5" s="36"/>
      <c r="K5" s="37" t="s">
        <v>105</v>
      </c>
      <c r="L5" s="35"/>
      <c r="M5" s="35"/>
    </row>
    <row r="6" spans="1:13" s="16" customFormat="1" ht="30" customHeight="1" thickBot="1">
      <c r="A6" s="39"/>
      <c r="B6" s="2" t="s">
        <v>12</v>
      </c>
      <c r="C6" s="3" t="s">
        <v>13</v>
      </c>
      <c r="D6" s="3" t="s">
        <v>14</v>
      </c>
      <c r="E6" s="3" t="s">
        <v>12</v>
      </c>
      <c r="F6" s="3" t="s">
        <v>13</v>
      </c>
      <c r="G6" s="4" t="s">
        <v>14</v>
      </c>
      <c r="H6" s="2" t="s">
        <v>12</v>
      </c>
      <c r="I6" s="3" t="s">
        <v>13</v>
      </c>
      <c r="J6" s="3" t="s">
        <v>14</v>
      </c>
      <c r="K6" s="2" t="s">
        <v>12</v>
      </c>
      <c r="L6" s="3" t="s">
        <v>13</v>
      </c>
      <c r="M6" s="8" t="s">
        <v>14</v>
      </c>
    </row>
    <row r="7" spans="1:13" s="12" customFormat="1" ht="6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25" customFormat="1" ht="22.5" customHeight="1">
      <c r="A8" s="26" t="s">
        <v>1</v>
      </c>
      <c r="B8" s="27">
        <v>352869</v>
      </c>
      <c r="C8" s="27">
        <v>206404</v>
      </c>
      <c r="D8" s="27">
        <v>146465</v>
      </c>
      <c r="E8" s="27">
        <v>159463</v>
      </c>
      <c r="F8" s="27">
        <v>101034</v>
      </c>
      <c r="G8" s="27">
        <v>58429</v>
      </c>
      <c r="H8" s="27">
        <v>62642</v>
      </c>
      <c r="I8" s="27">
        <v>42491</v>
      </c>
      <c r="J8" s="27">
        <v>20151</v>
      </c>
      <c r="K8" s="27">
        <v>3418</v>
      </c>
      <c r="L8" s="27">
        <v>2341</v>
      </c>
      <c r="M8" s="27">
        <v>1077</v>
      </c>
    </row>
    <row r="9" spans="1:13" s="25" customFormat="1" ht="22.5" customHeight="1">
      <c r="A9" s="26" t="s">
        <v>15</v>
      </c>
      <c r="B9" s="27">
        <v>171640</v>
      </c>
      <c r="C9" s="27">
        <v>107461</v>
      </c>
      <c r="D9" s="27">
        <v>64179</v>
      </c>
      <c r="E9" s="27">
        <v>69909</v>
      </c>
      <c r="F9" s="27">
        <v>50831</v>
      </c>
      <c r="G9" s="27">
        <v>19078</v>
      </c>
      <c r="H9" s="27">
        <v>23307</v>
      </c>
      <c r="I9" s="27">
        <v>18190</v>
      </c>
      <c r="J9" s="27">
        <v>5117</v>
      </c>
      <c r="K9" s="27">
        <v>1369</v>
      </c>
      <c r="L9" s="27">
        <v>1002</v>
      </c>
      <c r="M9" s="27">
        <v>367</v>
      </c>
    </row>
    <row r="10" spans="1:13" s="25" customFormat="1" ht="22.5" customHeight="1">
      <c r="A10" s="5" t="s">
        <v>16</v>
      </c>
      <c r="B10" s="27">
        <v>113</v>
      </c>
      <c r="C10" s="27">
        <v>100</v>
      </c>
      <c r="D10" s="27">
        <v>13</v>
      </c>
      <c r="E10" s="27">
        <v>129</v>
      </c>
      <c r="F10" s="27">
        <v>119</v>
      </c>
      <c r="G10" s="27">
        <v>10</v>
      </c>
      <c r="H10" s="27">
        <v>84</v>
      </c>
      <c r="I10" s="27">
        <v>76</v>
      </c>
      <c r="J10" s="27">
        <v>8</v>
      </c>
      <c r="K10" s="27">
        <v>5</v>
      </c>
      <c r="L10" s="27">
        <v>5</v>
      </c>
      <c r="M10" s="27" t="s">
        <v>0</v>
      </c>
    </row>
    <row r="11" spans="1:13" s="16" customFormat="1" ht="18" customHeight="1">
      <c r="A11" s="6" t="s">
        <v>17</v>
      </c>
      <c r="B11" s="28">
        <v>13</v>
      </c>
      <c r="C11" s="28">
        <v>12</v>
      </c>
      <c r="D11" s="28">
        <v>1</v>
      </c>
      <c r="E11" s="28">
        <v>9</v>
      </c>
      <c r="F11" s="28">
        <v>9</v>
      </c>
      <c r="G11" s="28" t="s">
        <v>0</v>
      </c>
      <c r="H11" s="28">
        <v>24</v>
      </c>
      <c r="I11" s="28">
        <v>22</v>
      </c>
      <c r="J11" s="28">
        <v>2</v>
      </c>
      <c r="K11" s="28" t="s">
        <v>0</v>
      </c>
      <c r="L11" s="28" t="s">
        <v>0</v>
      </c>
      <c r="M11" s="28" t="s">
        <v>0</v>
      </c>
    </row>
    <row r="12" spans="1:13" s="16" customFormat="1" ht="18" customHeight="1">
      <c r="A12" s="6" t="s">
        <v>18</v>
      </c>
      <c r="B12" s="28">
        <v>100</v>
      </c>
      <c r="C12" s="28">
        <v>88</v>
      </c>
      <c r="D12" s="28">
        <v>12</v>
      </c>
      <c r="E12" s="28">
        <v>120</v>
      </c>
      <c r="F12" s="28">
        <v>110</v>
      </c>
      <c r="G12" s="28">
        <v>10</v>
      </c>
      <c r="H12" s="28">
        <v>60</v>
      </c>
      <c r="I12" s="28">
        <v>54</v>
      </c>
      <c r="J12" s="28">
        <v>6</v>
      </c>
      <c r="K12" s="28">
        <v>5</v>
      </c>
      <c r="L12" s="28">
        <v>5</v>
      </c>
      <c r="M12" s="28" t="s">
        <v>0</v>
      </c>
    </row>
    <row r="13" spans="1:13" s="25" customFormat="1" ht="22.5" customHeight="1">
      <c r="A13" s="5" t="s">
        <v>19</v>
      </c>
      <c r="B13" s="27">
        <v>128386</v>
      </c>
      <c r="C13" s="27">
        <v>71615</v>
      </c>
      <c r="D13" s="27">
        <v>56771</v>
      </c>
      <c r="E13" s="27">
        <v>36988</v>
      </c>
      <c r="F13" s="27">
        <v>22242</v>
      </c>
      <c r="G13" s="27">
        <v>14746</v>
      </c>
      <c r="H13" s="27">
        <v>10621</v>
      </c>
      <c r="I13" s="27">
        <v>7042</v>
      </c>
      <c r="J13" s="27">
        <v>3579</v>
      </c>
      <c r="K13" s="27">
        <v>808</v>
      </c>
      <c r="L13" s="27">
        <v>554</v>
      </c>
      <c r="M13" s="27">
        <v>254</v>
      </c>
    </row>
    <row r="14" spans="1:13" s="16" customFormat="1" ht="18" customHeight="1">
      <c r="A14" s="6" t="s">
        <v>20</v>
      </c>
      <c r="B14" s="28">
        <v>7484</v>
      </c>
      <c r="C14" s="28">
        <v>3296</v>
      </c>
      <c r="D14" s="28">
        <v>4188</v>
      </c>
      <c r="E14" s="28">
        <v>2597</v>
      </c>
      <c r="F14" s="28">
        <v>1037</v>
      </c>
      <c r="G14" s="28">
        <v>1560</v>
      </c>
      <c r="H14" s="28">
        <v>845</v>
      </c>
      <c r="I14" s="28">
        <v>322</v>
      </c>
      <c r="J14" s="28">
        <v>523</v>
      </c>
      <c r="K14" s="28">
        <v>75</v>
      </c>
      <c r="L14" s="28">
        <v>12</v>
      </c>
      <c r="M14" s="28">
        <v>63</v>
      </c>
    </row>
    <row r="15" spans="1:13" s="16" customFormat="1" ht="18" customHeight="1">
      <c r="A15" s="6" t="s">
        <v>21</v>
      </c>
      <c r="B15" s="28">
        <v>468</v>
      </c>
      <c r="C15" s="28">
        <v>266</v>
      </c>
      <c r="D15" s="28">
        <v>202</v>
      </c>
      <c r="E15" s="28">
        <v>427</v>
      </c>
      <c r="F15" s="28">
        <v>262</v>
      </c>
      <c r="G15" s="28">
        <v>165</v>
      </c>
      <c r="H15" s="28">
        <v>260</v>
      </c>
      <c r="I15" s="28">
        <v>198</v>
      </c>
      <c r="J15" s="28">
        <v>62</v>
      </c>
      <c r="K15" s="28">
        <v>8</v>
      </c>
      <c r="L15" s="28">
        <v>4</v>
      </c>
      <c r="M15" s="28">
        <v>4</v>
      </c>
    </row>
    <row r="16" spans="1:13" s="16" customFormat="1" ht="18" customHeight="1">
      <c r="A16" s="6" t="s">
        <v>22</v>
      </c>
      <c r="B16" s="28">
        <v>4469</v>
      </c>
      <c r="C16" s="28">
        <v>2239</v>
      </c>
      <c r="D16" s="28">
        <v>2230</v>
      </c>
      <c r="E16" s="28">
        <v>1996</v>
      </c>
      <c r="F16" s="28">
        <v>1141</v>
      </c>
      <c r="G16" s="28">
        <v>855</v>
      </c>
      <c r="H16" s="28">
        <v>670</v>
      </c>
      <c r="I16" s="28">
        <v>391</v>
      </c>
      <c r="J16" s="28">
        <v>279</v>
      </c>
      <c r="K16" s="28">
        <v>41</v>
      </c>
      <c r="L16" s="28">
        <v>35</v>
      </c>
      <c r="M16" s="28">
        <v>6</v>
      </c>
    </row>
    <row r="17" spans="1:13" s="16" customFormat="1" ht="18" customHeight="1">
      <c r="A17" s="6" t="s">
        <v>23</v>
      </c>
      <c r="B17" s="28">
        <v>1633</v>
      </c>
      <c r="C17" s="28">
        <v>148</v>
      </c>
      <c r="D17" s="28">
        <v>1485</v>
      </c>
      <c r="E17" s="28">
        <v>868</v>
      </c>
      <c r="F17" s="28">
        <v>70</v>
      </c>
      <c r="G17" s="28">
        <v>798</v>
      </c>
      <c r="H17" s="28">
        <v>316</v>
      </c>
      <c r="I17" s="28">
        <v>31</v>
      </c>
      <c r="J17" s="28">
        <v>285</v>
      </c>
      <c r="K17" s="28">
        <v>8</v>
      </c>
      <c r="L17" s="28" t="s">
        <v>0</v>
      </c>
      <c r="M17" s="28">
        <v>8</v>
      </c>
    </row>
    <row r="18" spans="1:13" s="16" customFormat="1" ht="18" customHeight="1">
      <c r="A18" s="6" t="s">
        <v>24</v>
      </c>
      <c r="B18" s="28">
        <v>1054</v>
      </c>
      <c r="C18" s="28">
        <v>344</v>
      </c>
      <c r="D18" s="28">
        <v>710</v>
      </c>
      <c r="E18" s="28">
        <v>695</v>
      </c>
      <c r="F18" s="28">
        <v>225</v>
      </c>
      <c r="G18" s="28">
        <v>470</v>
      </c>
      <c r="H18" s="28">
        <v>247</v>
      </c>
      <c r="I18" s="28">
        <v>112</v>
      </c>
      <c r="J18" s="28">
        <v>135</v>
      </c>
      <c r="K18" s="28">
        <v>58</v>
      </c>
      <c r="L18" s="28">
        <v>23</v>
      </c>
      <c r="M18" s="28">
        <v>35</v>
      </c>
    </row>
    <row r="19" spans="1:13" s="16" customFormat="1" ht="18" customHeight="1">
      <c r="A19" s="6" t="s">
        <v>25</v>
      </c>
      <c r="B19" s="28">
        <v>1506</v>
      </c>
      <c r="C19" s="28">
        <v>1289</v>
      </c>
      <c r="D19" s="28">
        <v>217</v>
      </c>
      <c r="E19" s="28">
        <v>578</v>
      </c>
      <c r="F19" s="28">
        <v>422</v>
      </c>
      <c r="G19" s="28">
        <v>156</v>
      </c>
      <c r="H19" s="28">
        <v>178</v>
      </c>
      <c r="I19" s="28">
        <v>135</v>
      </c>
      <c r="J19" s="28">
        <v>43</v>
      </c>
      <c r="K19" s="28" t="s">
        <v>0</v>
      </c>
      <c r="L19" s="28" t="s">
        <v>0</v>
      </c>
      <c r="M19" s="28" t="s">
        <v>0</v>
      </c>
    </row>
    <row r="20" spans="1:13" s="16" customFormat="1" ht="18" customHeight="1">
      <c r="A20" s="6" t="s">
        <v>26</v>
      </c>
      <c r="B20" s="28">
        <v>2963</v>
      </c>
      <c r="C20" s="28">
        <v>1768</v>
      </c>
      <c r="D20" s="28">
        <v>1195</v>
      </c>
      <c r="E20" s="28">
        <v>1504</v>
      </c>
      <c r="F20" s="28">
        <v>770</v>
      </c>
      <c r="G20" s="28">
        <v>734</v>
      </c>
      <c r="H20" s="28">
        <v>340</v>
      </c>
      <c r="I20" s="28">
        <v>209</v>
      </c>
      <c r="J20" s="28">
        <v>131</v>
      </c>
      <c r="K20" s="28">
        <v>25</v>
      </c>
      <c r="L20" s="28">
        <v>25</v>
      </c>
      <c r="M20" s="28" t="s">
        <v>0</v>
      </c>
    </row>
    <row r="21" spans="1:13" s="16" customFormat="1" ht="18" customHeight="1">
      <c r="A21" s="6" t="s">
        <v>27</v>
      </c>
      <c r="B21" s="28">
        <v>2791</v>
      </c>
      <c r="C21" s="28">
        <v>1878</v>
      </c>
      <c r="D21" s="28">
        <v>913</v>
      </c>
      <c r="E21" s="28">
        <v>958</v>
      </c>
      <c r="F21" s="28">
        <v>810</v>
      </c>
      <c r="G21" s="28">
        <v>148</v>
      </c>
      <c r="H21" s="28">
        <v>233</v>
      </c>
      <c r="I21" s="28">
        <v>122</v>
      </c>
      <c r="J21" s="28">
        <v>111</v>
      </c>
      <c r="K21" s="28">
        <v>32</v>
      </c>
      <c r="L21" s="28">
        <v>19</v>
      </c>
      <c r="M21" s="28">
        <v>13</v>
      </c>
    </row>
    <row r="22" spans="1:13" s="16" customFormat="1" ht="18" customHeight="1">
      <c r="A22" s="6" t="s">
        <v>28</v>
      </c>
      <c r="B22" s="28">
        <v>75</v>
      </c>
      <c r="C22" s="28">
        <v>65</v>
      </c>
      <c r="D22" s="28">
        <v>10</v>
      </c>
      <c r="E22" s="28">
        <v>52</v>
      </c>
      <c r="F22" s="28">
        <v>48</v>
      </c>
      <c r="G22" s="28">
        <v>4</v>
      </c>
      <c r="H22" s="28">
        <v>88</v>
      </c>
      <c r="I22" s="28">
        <v>86</v>
      </c>
      <c r="J22" s="28">
        <v>2</v>
      </c>
      <c r="K22" s="28" t="s">
        <v>0</v>
      </c>
      <c r="L22" s="28" t="s">
        <v>0</v>
      </c>
      <c r="M22" s="28" t="s">
        <v>0</v>
      </c>
    </row>
    <row r="23" spans="1:13" s="16" customFormat="1" ht="18" customHeight="1">
      <c r="A23" s="6" t="s">
        <v>29</v>
      </c>
      <c r="B23" s="28">
        <v>1589</v>
      </c>
      <c r="C23" s="28">
        <v>1181</v>
      </c>
      <c r="D23" s="28">
        <v>408</v>
      </c>
      <c r="E23" s="28">
        <v>491</v>
      </c>
      <c r="F23" s="28">
        <v>415</v>
      </c>
      <c r="G23" s="28">
        <v>76</v>
      </c>
      <c r="H23" s="28">
        <v>390</v>
      </c>
      <c r="I23" s="28">
        <v>360</v>
      </c>
      <c r="J23" s="28">
        <v>30</v>
      </c>
      <c r="K23" s="28">
        <v>38</v>
      </c>
      <c r="L23" s="28">
        <v>38</v>
      </c>
      <c r="M23" s="28" t="s">
        <v>0</v>
      </c>
    </row>
    <row r="24" spans="1:13" s="16" customFormat="1" ht="18" customHeight="1">
      <c r="A24" s="6" t="s">
        <v>30</v>
      </c>
      <c r="B24" s="28">
        <v>2050</v>
      </c>
      <c r="C24" s="28">
        <v>990</v>
      </c>
      <c r="D24" s="28">
        <v>1060</v>
      </c>
      <c r="E24" s="28">
        <v>608</v>
      </c>
      <c r="F24" s="28">
        <v>312</v>
      </c>
      <c r="G24" s="28">
        <v>296</v>
      </c>
      <c r="H24" s="28">
        <v>209</v>
      </c>
      <c r="I24" s="28">
        <v>91</v>
      </c>
      <c r="J24" s="28">
        <v>118</v>
      </c>
      <c r="K24" s="28">
        <v>24</v>
      </c>
      <c r="L24" s="28">
        <v>15</v>
      </c>
      <c r="M24" s="28">
        <v>9</v>
      </c>
    </row>
    <row r="25" spans="1:13" s="16" customFormat="1" ht="18" customHeight="1">
      <c r="A25" s="6" t="s">
        <v>130</v>
      </c>
      <c r="B25" s="28">
        <v>1589</v>
      </c>
      <c r="C25" s="28">
        <v>619</v>
      </c>
      <c r="D25" s="28">
        <v>970</v>
      </c>
      <c r="E25" s="28">
        <v>399</v>
      </c>
      <c r="F25" s="28">
        <v>219</v>
      </c>
      <c r="G25" s="28">
        <v>180</v>
      </c>
      <c r="H25" s="28">
        <v>82</v>
      </c>
      <c r="I25" s="28">
        <v>68</v>
      </c>
      <c r="J25" s="28">
        <v>14</v>
      </c>
      <c r="K25" s="28">
        <v>4</v>
      </c>
      <c r="L25" s="28">
        <v>4</v>
      </c>
      <c r="M25" s="28" t="s">
        <v>0</v>
      </c>
    </row>
    <row r="26" spans="1:13" s="16" customFormat="1" ht="18" customHeight="1">
      <c r="A26" s="6" t="s">
        <v>31</v>
      </c>
      <c r="B26" s="28">
        <v>1976</v>
      </c>
      <c r="C26" s="28">
        <v>1087</v>
      </c>
      <c r="D26" s="28">
        <v>889</v>
      </c>
      <c r="E26" s="28">
        <v>468</v>
      </c>
      <c r="F26" s="28">
        <v>311</v>
      </c>
      <c r="G26" s="28">
        <v>157</v>
      </c>
      <c r="H26" s="28">
        <v>159</v>
      </c>
      <c r="I26" s="28">
        <v>87</v>
      </c>
      <c r="J26" s="28">
        <v>72</v>
      </c>
      <c r="K26" s="28">
        <v>15</v>
      </c>
      <c r="L26" s="28">
        <v>10</v>
      </c>
      <c r="M26" s="28">
        <v>5</v>
      </c>
    </row>
    <row r="27" spans="1:13" s="16" customFormat="1" ht="18" customHeight="1">
      <c r="A27" s="6" t="s">
        <v>32</v>
      </c>
      <c r="B27" s="28">
        <v>6530</v>
      </c>
      <c r="C27" s="28">
        <v>2942</v>
      </c>
      <c r="D27" s="28">
        <v>3588</v>
      </c>
      <c r="E27" s="28">
        <v>2587</v>
      </c>
      <c r="F27" s="28">
        <v>1277</v>
      </c>
      <c r="G27" s="28">
        <v>1310</v>
      </c>
      <c r="H27" s="28">
        <v>793</v>
      </c>
      <c r="I27" s="28">
        <v>522</v>
      </c>
      <c r="J27" s="28">
        <v>271</v>
      </c>
      <c r="K27" s="28">
        <v>53</v>
      </c>
      <c r="L27" s="28">
        <v>36</v>
      </c>
      <c r="M27" s="28">
        <v>17</v>
      </c>
    </row>
    <row r="28" spans="1:13" s="16" customFormat="1" ht="18" customHeight="1">
      <c r="A28" s="6" t="s">
        <v>33</v>
      </c>
      <c r="B28" s="28">
        <v>3317</v>
      </c>
      <c r="C28" s="28">
        <v>2303</v>
      </c>
      <c r="D28" s="28">
        <v>1014</v>
      </c>
      <c r="E28" s="28">
        <v>1032</v>
      </c>
      <c r="F28" s="28">
        <v>794</v>
      </c>
      <c r="G28" s="28">
        <v>238</v>
      </c>
      <c r="H28" s="28">
        <v>302</v>
      </c>
      <c r="I28" s="28">
        <v>234</v>
      </c>
      <c r="J28" s="28">
        <v>68</v>
      </c>
      <c r="K28" s="28">
        <v>15</v>
      </c>
      <c r="L28" s="28">
        <v>10</v>
      </c>
      <c r="M28" s="28">
        <v>5</v>
      </c>
    </row>
    <row r="29" spans="1:13" s="16" customFormat="1" ht="18" customHeight="1">
      <c r="A29" s="6" t="s">
        <v>34</v>
      </c>
      <c r="B29" s="28">
        <v>3987</v>
      </c>
      <c r="C29" s="28">
        <v>3106</v>
      </c>
      <c r="D29" s="28">
        <v>881</v>
      </c>
      <c r="E29" s="28">
        <v>1187</v>
      </c>
      <c r="F29" s="28">
        <v>930</v>
      </c>
      <c r="G29" s="28">
        <v>257</v>
      </c>
      <c r="H29" s="28">
        <v>384</v>
      </c>
      <c r="I29" s="28">
        <v>323</v>
      </c>
      <c r="J29" s="28">
        <v>61</v>
      </c>
      <c r="K29" s="28">
        <v>25</v>
      </c>
      <c r="L29" s="28">
        <v>20</v>
      </c>
      <c r="M29" s="28">
        <v>5</v>
      </c>
    </row>
    <row r="30" spans="1:13" s="16" customFormat="1" ht="18" customHeight="1">
      <c r="A30" s="6" t="s">
        <v>35</v>
      </c>
      <c r="B30" s="28">
        <v>18146</v>
      </c>
      <c r="C30" s="28">
        <v>11554</v>
      </c>
      <c r="D30" s="28">
        <v>6592</v>
      </c>
      <c r="E30" s="28">
        <v>5211</v>
      </c>
      <c r="F30" s="28">
        <v>3617</v>
      </c>
      <c r="G30" s="28">
        <v>1594</v>
      </c>
      <c r="H30" s="28">
        <v>1250</v>
      </c>
      <c r="I30" s="28">
        <v>931</v>
      </c>
      <c r="J30" s="28">
        <v>319</v>
      </c>
      <c r="K30" s="28">
        <v>138</v>
      </c>
      <c r="L30" s="28">
        <v>104</v>
      </c>
      <c r="M30" s="28">
        <v>34</v>
      </c>
    </row>
    <row r="31" spans="1:13" s="16" customFormat="1" ht="18" customHeight="1">
      <c r="A31" s="6" t="s">
        <v>36</v>
      </c>
      <c r="B31" s="28">
        <v>26505</v>
      </c>
      <c r="C31" s="28">
        <v>13440</v>
      </c>
      <c r="D31" s="28">
        <v>13065</v>
      </c>
      <c r="E31" s="28">
        <v>4096</v>
      </c>
      <c r="F31" s="28">
        <v>2146</v>
      </c>
      <c r="G31" s="28">
        <v>1950</v>
      </c>
      <c r="H31" s="28">
        <v>505</v>
      </c>
      <c r="I31" s="28">
        <v>301</v>
      </c>
      <c r="J31" s="28">
        <v>204</v>
      </c>
      <c r="K31" s="28">
        <v>26</v>
      </c>
      <c r="L31" s="28">
        <v>17</v>
      </c>
      <c r="M31" s="28">
        <v>9</v>
      </c>
    </row>
    <row r="32" spans="1:13" s="16" customFormat="1" ht="18" customHeight="1">
      <c r="A32" s="6" t="s">
        <v>37</v>
      </c>
      <c r="B32" s="28">
        <v>11138</v>
      </c>
      <c r="C32" s="28">
        <v>6092</v>
      </c>
      <c r="D32" s="28">
        <v>5046</v>
      </c>
      <c r="E32" s="28">
        <v>2322</v>
      </c>
      <c r="F32" s="28">
        <v>1391</v>
      </c>
      <c r="G32" s="28">
        <v>931</v>
      </c>
      <c r="H32" s="28">
        <v>289</v>
      </c>
      <c r="I32" s="28">
        <v>209</v>
      </c>
      <c r="J32" s="28">
        <v>80</v>
      </c>
      <c r="K32" s="28">
        <v>5</v>
      </c>
      <c r="L32" s="28">
        <v>5</v>
      </c>
      <c r="M32" s="28" t="s">
        <v>0</v>
      </c>
    </row>
    <row r="33" spans="1:13" s="16" customFormat="1" ht="18" customHeight="1">
      <c r="A33" s="6" t="s">
        <v>38</v>
      </c>
      <c r="B33" s="28">
        <v>7649</v>
      </c>
      <c r="C33" s="28">
        <v>3725</v>
      </c>
      <c r="D33" s="28">
        <v>3924</v>
      </c>
      <c r="E33" s="28">
        <v>3067</v>
      </c>
      <c r="F33" s="28">
        <v>1930</v>
      </c>
      <c r="G33" s="28">
        <v>1137</v>
      </c>
      <c r="H33" s="28">
        <v>931</v>
      </c>
      <c r="I33" s="28">
        <v>761</v>
      </c>
      <c r="J33" s="28">
        <v>170</v>
      </c>
      <c r="K33" s="28">
        <v>75</v>
      </c>
      <c r="L33" s="28">
        <v>60</v>
      </c>
      <c r="M33" s="28">
        <v>15</v>
      </c>
    </row>
    <row r="34" spans="1:13" s="16" customFormat="1" ht="18" customHeight="1">
      <c r="A34" s="6" t="s">
        <v>39</v>
      </c>
      <c r="B34" s="28">
        <v>8791</v>
      </c>
      <c r="C34" s="28">
        <v>5859</v>
      </c>
      <c r="D34" s="28">
        <v>2932</v>
      </c>
      <c r="E34" s="28">
        <v>2070</v>
      </c>
      <c r="F34" s="28">
        <v>1572</v>
      </c>
      <c r="G34" s="28">
        <v>498</v>
      </c>
      <c r="H34" s="28">
        <v>651</v>
      </c>
      <c r="I34" s="28">
        <v>554</v>
      </c>
      <c r="J34" s="28">
        <v>97</v>
      </c>
      <c r="K34" s="28">
        <v>52</v>
      </c>
      <c r="L34" s="28">
        <v>52</v>
      </c>
      <c r="M34" s="28" t="s">
        <v>0</v>
      </c>
    </row>
    <row r="35" spans="1:13" s="16" customFormat="1" ht="18" customHeight="1">
      <c r="A35" s="6" t="s">
        <v>40</v>
      </c>
      <c r="B35" s="28">
        <v>3407</v>
      </c>
      <c r="C35" s="28">
        <v>1819</v>
      </c>
      <c r="D35" s="28">
        <v>1588</v>
      </c>
      <c r="E35" s="28">
        <v>767</v>
      </c>
      <c r="F35" s="28">
        <v>432</v>
      </c>
      <c r="G35" s="28">
        <v>335</v>
      </c>
      <c r="H35" s="28">
        <v>280</v>
      </c>
      <c r="I35" s="28">
        <v>150</v>
      </c>
      <c r="J35" s="28">
        <v>130</v>
      </c>
      <c r="K35" s="28">
        <v>8</v>
      </c>
      <c r="L35" s="28">
        <v>3</v>
      </c>
      <c r="M35" s="28">
        <v>5</v>
      </c>
    </row>
    <row r="36" spans="1:13" s="16" customFormat="1" ht="18" customHeight="1">
      <c r="A36" s="6" t="s">
        <v>129</v>
      </c>
      <c r="B36" s="28">
        <v>2846</v>
      </c>
      <c r="C36" s="28">
        <v>1612</v>
      </c>
      <c r="D36" s="28">
        <v>1234</v>
      </c>
      <c r="E36" s="28">
        <v>668</v>
      </c>
      <c r="F36" s="28">
        <v>479</v>
      </c>
      <c r="G36" s="28">
        <v>189</v>
      </c>
      <c r="H36" s="28">
        <v>306</v>
      </c>
      <c r="I36" s="28">
        <v>216</v>
      </c>
      <c r="J36" s="28">
        <v>90</v>
      </c>
      <c r="K36" s="28">
        <v>24</v>
      </c>
      <c r="L36" s="28">
        <v>24</v>
      </c>
      <c r="M36" s="28" t="s">
        <v>0</v>
      </c>
    </row>
    <row r="37" spans="1:13" s="16" customFormat="1" ht="18" customHeight="1">
      <c r="A37" s="6" t="s">
        <v>41</v>
      </c>
      <c r="B37" s="28">
        <v>855</v>
      </c>
      <c r="C37" s="28">
        <v>443</v>
      </c>
      <c r="D37" s="28">
        <v>412</v>
      </c>
      <c r="E37" s="28">
        <v>692</v>
      </c>
      <c r="F37" s="28">
        <v>437</v>
      </c>
      <c r="G37" s="28">
        <v>255</v>
      </c>
      <c r="H37" s="28">
        <v>348</v>
      </c>
      <c r="I37" s="28">
        <v>171</v>
      </c>
      <c r="J37" s="28">
        <v>177</v>
      </c>
      <c r="K37" s="28">
        <v>24</v>
      </c>
      <c r="L37" s="28">
        <v>16</v>
      </c>
      <c r="M37" s="28">
        <v>8</v>
      </c>
    </row>
    <row r="38" spans="1:13" s="16" customFormat="1" ht="18" customHeight="1">
      <c r="A38" s="6" t="s">
        <v>42</v>
      </c>
      <c r="B38" s="28">
        <v>3412</v>
      </c>
      <c r="C38" s="28">
        <v>1540</v>
      </c>
      <c r="D38" s="28">
        <v>1872</v>
      </c>
      <c r="E38" s="28">
        <v>649</v>
      </c>
      <c r="F38" s="28">
        <v>300</v>
      </c>
      <c r="G38" s="28">
        <v>349</v>
      </c>
      <c r="H38" s="28">
        <v>146</v>
      </c>
      <c r="I38" s="28">
        <v>75</v>
      </c>
      <c r="J38" s="28">
        <v>71</v>
      </c>
      <c r="K38" s="28">
        <v>13</v>
      </c>
      <c r="L38" s="28" t="s">
        <v>0</v>
      </c>
      <c r="M38" s="28">
        <v>13</v>
      </c>
    </row>
    <row r="39" spans="1:13" s="16" customFormat="1" ht="18" customHeight="1">
      <c r="A39" s="6" t="s">
        <v>43</v>
      </c>
      <c r="B39" s="28">
        <v>2156</v>
      </c>
      <c r="C39" s="28">
        <v>2010</v>
      </c>
      <c r="D39" s="28">
        <v>146</v>
      </c>
      <c r="E39" s="28">
        <v>999</v>
      </c>
      <c r="F39" s="28">
        <v>895</v>
      </c>
      <c r="G39" s="28">
        <v>104</v>
      </c>
      <c r="H39" s="28">
        <v>419</v>
      </c>
      <c r="I39" s="28">
        <v>383</v>
      </c>
      <c r="J39" s="28">
        <v>36</v>
      </c>
      <c r="K39" s="28">
        <v>22</v>
      </c>
      <c r="L39" s="28">
        <v>22</v>
      </c>
      <c r="M39" s="28" t="s">
        <v>0</v>
      </c>
    </row>
    <row r="40" spans="1:13" s="25" customFormat="1" ht="22.5" customHeight="1">
      <c r="A40" s="7" t="s">
        <v>44</v>
      </c>
      <c r="B40" s="29">
        <v>216</v>
      </c>
      <c r="C40" s="29">
        <v>180</v>
      </c>
      <c r="D40" s="29">
        <v>36</v>
      </c>
      <c r="E40" s="29">
        <v>168</v>
      </c>
      <c r="F40" s="29">
        <v>121</v>
      </c>
      <c r="G40" s="29">
        <v>47</v>
      </c>
      <c r="H40" s="29">
        <v>190</v>
      </c>
      <c r="I40" s="29">
        <v>179</v>
      </c>
      <c r="J40" s="29">
        <v>11</v>
      </c>
      <c r="K40" s="29">
        <v>1</v>
      </c>
      <c r="L40" s="29">
        <v>1</v>
      </c>
      <c r="M40" s="29" t="s">
        <v>0</v>
      </c>
    </row>
    <row r="41" spans="1:13" s="16" customFormat="1" ht="18" customHeight="1">
      <c r="A41" s="6" t="s">
        <v>45</v>
      </c>
      <c r="B41" s="30">
        <v>122</v>
      </c>
      <c r="C41" s="30">
        <v>104</v>
      </c>
      <c r="D41" s="30">
        <v>18</v>
      </c>
      <c r="E41" s="30">
        <v>108</v>
      </c>
      <c r="F41" s="30">
        <v>70</v>
      </c>
      <c r="G41" s="30">
        <v>38</v>
      </c>
      <c r="H41" s="30">
        <v>162</v>
      </c>
      <c r="I41" s="30">
        <v>153</v>
      </c>
      <c r="J41" s="30">
        <v>9</v>
      </c>
      <c r="K41" s="30">
        <v>1</v>
      </c>
      <c r="L41" s="30">
        <v>1</v>
      </c>
      <c r="M41" s="30" t="s">
        <v>0</v>
      </c>
    </row>
    <row r="42" spans="1:13" s="16" customFormat="1" ht="18" customHeight="1">
      <c r="A42" s="6" t="s">
        <v>2</v>
      </c>
      <c r="B42" s="30">
        <v>94</v>
      </c>
      <c r="C42" s="30">
        <v>76</v>
      </c>
      <c r="D42" s="30">
        <v>18</v>
      </c>
      <c r="E42" s="30">
        <v>60</v>
      </c>
      <c r="F42" s="30">
        <v>51</v>
      </c>
      <c r="G42" s="30">
        <v>9</v>
      </c>
      <c r="H42" s="30">
        <v>28</v>
      </c>
      <c r="I42" s="30">
        <v>26</v>
      </c>
      <c r="J42" s="30">
        <v>2</v>
      </c>
      <c r="K42" s="30" t="s">
        <v>0</v>
      </c>
      <c r="L42" s="30" t="s">
        <v>0</v>
      </c>
      <c r="M42" s="30" t="s">
        <v>0</v>
      </c>
    </row>
    <row r="43" spans="1:13" ht="6.75" customHeight="1" thickBot="1">
      <c r="A43" s="13"/>
      <c r="B43" s="23"/>
      <c r="C43" s="23"/>
      <c r="D43" s="23"/>
      <c r="E43" s="23"/>
      <c r="F43" s="23"/>
      <c r="G43" s="23"/>
      <c r="H43" s="21"/>
      <c r="I43" s="23"/>
      <c r="J43" s="23"/>
      <c r="K43" s="23"/>
      <c r="L43" s="23"/>
      <c r="M43" s="23"/>
    </row>
    <row r="44" ht="13.5" customHeight="1">
      <c r="A44" s="19"/>
    </row>
    <row r="45" ht="13.5" customHeight="1">
      <c r="A45" s="19"/>
    </row>
    <row r="46" ht="13.5" customHeight="1">
      <c r="A46" s="19"/>
    </row>
    <row r="47" ht="13.5" customHeight="1">
      <c r="A47" s="19"/>
    </row>
    <row r="48" ht="13.5" customHeight="1">
      <c r="A48" s="19"/>
    </row>
    <row r="49" ht="13.5" customHeight="1">
      <c r="A49" s="19"/>
    </row>
    <row r="50" ht="13.5" customHeight="1">
      <c r="A50" s="19"/>
    </row>
    <row r="51" ht="13.5" customHeight="1">
      <c r="A51" s="19"/>
    </row>
    <row r="52" ht="13.5" customHeight="1">
      <c r="A52" s="19"/>
    </row>
    <row r="53" ht="13.5" customHeight="1">
      <c r="A53" s="19"/>
    </row>
    <row r="54" ht="13.5" customHeight="1">
      <c r="A54" s="19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18" customWidth="1"/>
    <col min="2" max="7" width="13.5" style="15" customWidth="1"/>
    <col min="8" max="13" width="20.16015625" style="15" customWidth="1"/>
    <col min="14" max="16384" width="11.5" style="15" customWidth="1"/>
  </cols>
  <sheetData>
    <row r="1" spans="1:13" ht="18" customHeight="1">
      <c r="A1" s="14">
        <f>'表3-2'!M1+1</f>
        <v>30</v>
      </c>
      <c r="J1" s="16"/>
      <c r="M1" s="16">
        <f>A1+1</f>
        <v>31</v>
      </c>
    </row>
    <row r="2" spans="1:13" s="9" customFormat="1" ht="18" customHeight="1">
      <c r="A2" s="17"/>
      <c r="E2" s="41" t="s">
        <v>100</v>
      </c>
      <c r="F2" s="42"/>
      <c r="G2" s="42"/>
      <c r="H2" s="32" t="s">
        <v>101</v>
      </c>
      <c r="I2" s="33"/>
      <c r="J2" s="33"/>
      <c r="K2" s="15"/>
      <c r="L2" s="15"/>
      <c r="M2" s="15"/>
    </row>
    <row r="3" spans="5:9" ht="18" customHeight="1">
      <c r="E3" s="9"/>
      <c r="F3" s="9"/>
      <c r="G3" s="9"/>
      <c r="H3" s="9"/>
      <c r="I3" s="9"/>
    </row>
    <row r="4" spans="1:13" s="20" customFormat="1" ht="18" customHeight="1" thickBot="1">
      <c r="A4" s="19"/>
      <c r="C4" s="20" t="s">
        <v>102</v>
      </c>
      <c r="F4" s="20" t="s">
        <v>102</v>
      </c>
      <c r="G4" s="43" t="s">
        <v>126</v>
      </c>
      <c r="H4" s="44" t="s">
        <v>127</v>
      </c>
      <c r="J4" s="22"/>
      <c r="M4" s="45" t="s">
        <v>9</v>
      </c>
    </row>
    <row r="5" spans="1:13" s="16" customFormat="1" ht="30" customHeight="1">
      <c r="A5" s="38" t="s">
        <v>10</v>
      </c>
      <c r="B5" s="40" t="s">
        <v>11</v>
      </c>
      <c r="C5" s="35"/>
      <c r="D5" s="36"/>
      <c r="E5" s="34" t="s">
        <v>103</v>
      </c>
      <c r="F5" s="35"/>
      <c r="G5" s="36"/>
      <c r="H5" s="34" t="s">
        <v>123</v>
      </c>
      <c r="I5" s="35"/>
      <c r="J5" s="36"/>
      <c r="K5" s="37" t="s">
        <v>119</v>
      </c>
      <c r="L5" s="35"/>
      <c r="M5" s="36"/>
    </row>
    <row r="6" spans="1:13" s="16" customFormat="1" ht="30" customHeight="1" thickBot="1">
      <c r="A6" s="39"/>
      <c r="B6" s="2" t="s">
        <v>12</v>
      </c>
      <c r="C6" s="3" t="s">
        <v>13</v>
      </c>
      <c r="D6" s="3" t="s">
        <v>14</v>
      </c>
      <c r="E6" s="2" t="s">
        <v>12</v>
      </c>
      <c r="F6" s="2" t="s">
        <v>13</v>
      </c>
      <c r="G6" s="3" t="s">
        <v>14</v>
      </c>
      <c r="H6" s="2" t="s">
        <v>12</v>
      </c>
      <c r="I6" s="2" t="s">
        <v>13</v>
      </c>
      <c r="J6" s="4" t="s">
        <v>14</v>
      </c>
      <c r="K6" s="3" t="s">
        <v>12</v>
      </c>
      <c r="L6" s="2" t="s">
        <v>13</v>
      </c>
      <c r="M6" s="4" t="s">
        <v>14</v>
      </c>
    </row>
    <row r="7" spans="1:13" s="12" customFormat="1" ht="5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25" customFormat="1" ht="18" customHeight="1">
      <c r="A8" s="5" t="s">
        <v>70</v>
      </c>
      <c r="B8" s="27">
        <v>5441</v>
      </c>
      <c r="C8" s="27">
        <v>4074</v>
      </c>
      <c r="D8" s="27">
        <v>1367</v>
      </c>
      <c r="E8" s="27">
        <v>39</v>
      </c>
      <c r="F8" s="27">
        <v>35</v>
      </c>
      <c r="G8" s="27">
        <v>4</v>
      </c>
      <c r="H8" s="27">
        <v>579</v>
      </c>
      <c r="I8" s="27">
        <v>358</v>
      </c>
      <c r="J8" s="27">
        <v>221</v>
      </c>
      <c r="K8" s="27">
        <v>2088</v>
      </c>
      <c r="L8" s="27">
        <v>1547</v>
      </c>
      <c r="M8" s="27">
        <v>541</v>
      </c>
    </row>
    <row r="9" spans="1:13" s="16" customFormat="1" ht="18" customHeight="1">
      <c r="A9" s="6" t="s">
        <v>71</v>
      </c>
      <c r="B9" s="28">
        <v>447</v>
      </c>
      <c r="C9" s="28">
        <v>363</v>
      </c>
      <c r="D9" s="28">
        <v>84</v>
      </c>
      <c r="E9" s="28" t="s">
        <v>0</v>
      </c>
      <c r="F9" s="28" t="s">
        <v>0</v>
      </c>
      <c r="G9" s="28" t="s">
        <v>0</v>
      </c>
      <c r="H9" s="28">
        <v>4</v>
      </c>
      <c r="I9" s="28" t="s">
        <v>0</v>
      </c>
      <c r="J9" s="28">
        <v>4</v>
      </c>
      <c r="K9" s="28">
        <v>106</v>
      </c>
      <c r="L9" s="28">
        <v>79</v>
      </c>
      <c r="M9" s="28">
        <v>27</v>
      </c>
    </row>
    <row r="10" spans="1:13" s="16" customFormat="1" ht="18" customHeight="1">
      <c r="A10" s="6" t="s">
        <v>72</v>
      </c>
      <c r="B10" s="28">
        <v>468</v>
      </c>
      <c r="C10" s="28">
        <v>357</v>
      </c>
      <c r="D10" s="28">
        <v>111</v>
      </c>
      <c r="E10" s="28" t="s">
        <v>0</v>
      </c>
      <c r="F10" s="28" t="s">
        <v>0</v>
      </c>
      <c r="G10" s="28" t="s">
        <v>0</v>
      </c>
      <c r="H10" s="28">
        <v>70</v>
      </c>
      <c r="I10" s="28">
        <v>48</v>
      </c>
      <c r="J10" s="28">
        <v>22</v>
      </c>
      <c r="K10" s="28">
        <v>255</v>
      </c>
      <c r="L10" s="28">
        <v>216</v>
      </c>
      <c r="M10" s="28">
        <v>39</v>
      </c>
    </row>
    <row r="11" spans="1:13" s="16" customFormat="1" ht="18" customHeight="1">
      <c r="A11" s="6" t="s">
        <v>73</v>
      </c>
      <c r="B11" s="28">
        <v>1466</v>
      </c>
      <c r="C11" s="28">
        <v>1195</v>
      </c>
      <c r="D11" s="28">
        <v>271</v>
      </c>
      <c r="E11" s="28">
        <v>11</v>
      </c>
      <c r="F11" s="28">
        <v>7</v>
      </c>
      <c r="G11" s="28">
        <v>4</v>
      </c>
      <c r="H11" s="28">
        <v>92</v>
      </c>
      <c r="I11" s="28">
        <v>69</v>
      </c>
      <c r="J11" s="28">
        <v>23</v>
      </c>
      <c r="K11" s="28">
        <v>397</v>
      </c>
      <c r="L11" s="28">
        <v>330</v>
      </c>
      <c r="M11" s="28">
        <v>67</v>
      </c>
    </row>
    <row r="12" spans="1:13" s="16" customFormat="1" ht="18" customHeight="1">
      <c r="A12" s="6" t="s">
        <v>74</v>
      </c>
      <c r="B12" s="28">
        <v>1191</v>
      </c>
      <c r="C12" s="28">
        <v>862</v>
      </c>
      <c r="D12" s="28">
        <v>329</v>
      </c>
      <c r="E12" s="28">
        <v>15</v>
      </c>
      <c r="F12" s="28">
        <v>15</v>
      </c>
      <c r="G12" s="28" t="s">
        <v>0</v>
      </c>
      <c r="H12" s="28">
        <v>143</v>
      </c>
      <c r="I12" s="28">
        <v>81</v>
      </c>
      <c r="J12" s="28">
        <v>62</v>
      </c>
      <c r="K12" s="28">
        <v>483</v>
      </c>
      <c r="L12" s="28">
        <v>354</v>
      </c>
      <c r="M12" s="28">
        <v>129</v>
      </c>
    </row>
    <row r="13" spans="1:13" s="16" customFormat="1" ht="18" customHeight="1">
      <c r="A13" s="6" t="s">
        <v>75</v>
      </c>
      <c r="B13" s="28">
        <v>1869</v>
      </c>
      <c r="C13" s="28">
        <v>1297</v>
      </c>
      <c r="D13" s="28">
        <v>572</v>
      </c>
      <c r="E13" s="28">
        <v>13</v>
      </c>
      <c r="F13" s="28">
        <v>13</v>
      </c>
      <c r="G13" s="28" t="s">
        <v>0</v>
      </c>
      <c r="H13" s="28">
        <v>270</v>
      </c>
      <c r="I13" s="28">
        <v>160</v>
      </c>
      <c r="J13" s="28">
        <v>110</v>
      </c>
      <c r="K13" s="28">
        <v>847</v>
      </c>
      <c r="L13" s="28">
        <v>568</v>
      </c>
      <c r="M13" s="28">
        <v>279</v>
      </c>
    </row>
    <row r="14" spans="1:13" s="25" customFormat="1" ht="18" customHeight="1">
      <c r="A14" s="5" t="s">
        <v>76</v>
      </c>
      <c r="B14" s="27">
        <v>170883</v>
      </c>
      <c r="C14" s="27">
        <v>142110</v>
      </c>
      <c r="D14" s="27">
        <v>28773</v>
      </c>
      <c r="E14" s="27">
        <v>1609</v>
      </c>
      <c r="F14" s="27">
        <v>1483</v>
      </c>
      <c r="G14" s="27">
        <v>126</v>
      </c>
      <c r="H14" s="27">
        <v>17977</v>
      </c>
      <c r="I14" s="27">
        <v>14104</v>
      </c>
      <c r="J14" s="27">
        <v>3873</v>
      </c>
      <c r="K14" s="27">
        <v>65516</v>
      </c>
      <c r="L14" s="27">
        <v>53407</v>
      </c>
      <c r="M14" s="27">
        <v>12109</v>
      </c>
    </row>
    <row r="15" spans="1:13" s="16" customFormat="1" ht="18" customHeight="1">
      <c r="A15" s="6" t="s">
        <v>77</v>
      </c>
      <c r="B15" s="28">
        <v>25832</v>
      </c>
      <c r="C15" s="28">
        <v>19727</v>
      </c>
      <c r="D15" s="28">
        <v>6105</v>
      </c>
      <c r="E15" s="28">
        <v>137</v>
      </c>
      <c r="F15" s="28">
        <v>114</v>
      </c>
      <c r="G15" s="28">
        <v>23</v>
      </c>
      <c r="H15" s="28">
        <v>2503</v>
      </c>
      <c r="I15" s="28">
        <v>1503</v>
      </c>
      <c r="J15" s="28">
        <v>1000</v>
      </c>
      <c r="K15" s="28">
        <v>10075</v>
      </c>
      <c r="L15" s="28">
        <v>7677</v>
      </c>
      <c r="M15" s="28">
        <v>2398</v>
      </c>
    </row>
    <row r="16" spans="1:13" s="16" customFormat="1" ht="18" customHeight="1">
      <c r="A16" s="6" t="s">
        <v>78</v>
      </c>
      <c r="B16" s="28">
        <v>30595</v>
      </c>
      <c r="C16" s="28">
        <v>25196</v>
      </c>
      <c r="D16" s="28">
        <v>5399</v>
      </c>
      <c r="E16" s="28">
        <v>109</v>
      </c>
      <c r="F16" s="28">
        <v>81</v>
      </c>
      <c r="G16" s="28">
        <v>28</v>
      </c>
      <c r="H16" s="28">
        <v>2146</v>
      </c>
      <c r="I16" s="28">
        <v>1472</v>
      </c>
      <c r="J16" s="28">
        <v>674</v>
      </c>
      <c r="K16" s="28">
        <v>10239</v>
      </c>
      <c r="L16" s="28">
        <v>8090</v>
      </c>
      <c r="M16" s="28">
        <v>2149</v>
      </c>
    </row>
    <row r="17" spans="1:13" s="16" customFormat="1" ht="18" customHeight="1">
      <c r="A17" s="6" t="s">
        <v>79</v>
      </c>
      <c r="B17" s="28">
        <v>50685</v>
      </c>
      <c r="C17" s="28">
        <v>44793</v>
      </c>
      <c r="D17" s="28">
        <v>5892</v>
      </c>
      <c r="E17" s="28">
        <v>676</v>
      </c>
      <c r="F17" s="28">
        <v>644</v>
      </c>
      <c r="G17" s="28">
        <v>32</v>
      </c>
      <c r="H17" s="28">
        <v>4968</v>
      </c>
      <c r="I17" s="28">
        <v>4262</v>
      </c>
      <c r="J17" s="28">
        <v>706</v>
      </c>
      <c r="K17" s="28">
        <v>21550</v>
      </c>
      <c r="L17" s="28">
        <v>19176</v>
      </c>
      <c r="M17" s="28">
        <v>2374</v>
      </c>
    </row>
    <row r="18" spans="1:13" s="16" customFormat="1" ht="18" customHeight="1">
      <c r="A18" s="6" t="s">
        <v>80</v>
      </c>
      <c r="B18" s="28">
        <v>63771</v>
      </c>
      <c r="C18" s="28">
        <v>52394</v>
      </c>
      <c r="D18" s="28">
        <v>11377</v>
      </c>
      <c r="E18" s="28">
        <v>687</v>
      </c>
      <c r="F18" s="28">
        <v>644</v>
      </c>
      <c r="G18" s="28">
        <v>43</v>
      </c>
      <c r="H18" s="28">
        <v>8360</v>
      </c>
      <c r="I18" s="28">
        <v>6867</v>
      </c>
      <c r="J18" s="28">
        <v>1493</v>
      </c>
      <c r="K18" s="28">
        <v>23652</v>
      </c>
      <c r="L18" s="28">
        <v>18464</v>
      </c>
      <c r="M18" s="28">
        <v>5188</v>
      </c>
    </row>
    <row r="19" spans="1:13" s="25" customFormat="1" ht="18" customHeight="1">
      <c r="A19" s="26" t="s">
        <v>3</v>
      </c>
      <c r="B19" s="27">
        <v>1158709</v>
      </c>
      <c r="C19" s="27">
        <v>576867</v>
      </c>
      <c r="D19" s="27">
        <v>581842</v>
      </c>
      <c r="E19" s="27">
        <v>104174</v>
      </c>
      <c r="F19" s="27">
        <v>51644</v>
      </c>
      <c r="G19" s="27">
        <v>52530</v>
      </c>
      <c r="H19" s="27">
        <v>301279</v>
      </c>
      <c r="I19" s="27">
        <v>125849</v>
      </c>
      <c r="J19" s="27">
        <v>175430</v>
      </c>
      <c r="K19" s="27">
        <v>441089</v>
      </c>
      <c r="L19" s="27">
        <v>224588</v>
      </c>
      <c r="M19" s="27">
        <v>216501</v>
      </c>
    </row>
    <row r="20" spans="1:13" s="25" customFormat="1" ht="18" customHeight="1">
      <c r="A20" s="5" t="s">
        <v>4</v>
      </c>
      <c r="B20" s="27">
        <v>438071</v>
      </c>
      <c r="C20" s="27">
        <v>212852</v>
      </c>
      <c r="D20" s="27">
        <v>225219</v>
      </c>
      <c r="E20" s="27">
        <v>40565</v>
      </c>
      <c r="F20" s="27">
        <v>21162</v>
      </c>
      <c r="G20" s="27">
        <v>19403</v>
      </c>
      <c r="H20" s="27">
        <v>117377</v>
      </c>
      <c r="I20" s="27">
        <v>49446</v>
      </c>
      <c r="J20" s="27">
        <v>67931</v>
      </c>
      <c r="K20" s="27">
        <v>180137</v>
      </c>
      <c r="L20" s="27">
        <v>88749</v>
      </c>
      <c r="M20" s="27">
        <v>91388</v>
      </c>
    </row>
    <row r="21" spans="1:13" s="16" customFormat="1" ht="18" customHeight="1">
      <c r="A21" s="6" t="s">
        <v>81</v>
      </c>
      <c r="B21" s="28">
        <v>219755</v>
      </c>
      <c r="C21" s="28">
        <v>114343</v>
      </c>
      <c r="D21" s="28">
        <v>105412</v>
      </c>
      <c r="E21" s="28">
        <v>5692</v>
      </c>
      <c r="F21" s="28">
        <v>3065</v>
      </c>
      <c r="G21" s="28">
        <v>2627</v>
      </c>
      <c r="H21" s="28">
        <v>38470</v>
      </c>
      <c r="I21" s="28">
        <v>14573</v>
      </c>
      <c r="J21" s="28">
        <v>23897</v>
      </c>
      <c r="K21" s="28">
        <v>108524</v>
      </c>
      <c r="L21" s="28">
        <v>57670</v>
      </c>
      <c r="M21" s="28">
        <v>50854</v>
      </c>
    </row>
    <row r="22" spans="1:13" s="16" customFormat="1" ht="18" customHeight="1">
      <c r="A22" s="6" t="s">
        <v>82</v>
      </c>
      <c r="B22" s="28">
        <v>144266</v>
      </c>
      <c r="C22" s="28">
        <v>62713</v>
      </c>
      <c r="D22" s="28">
        <v>81553</v>
      </c>
      <c r="E22" s="28">
        <v>21451</v>
      </c>
      <c r="F22" s="28">
        <v>10557</v>
      </c>
      <c r="G22" s="28">
        <v>10894</v>
      </c>
      <c r="H22" s="28">
        <v>51348</v>
      </c>
      <c r="I22" s="28">
        <v>22080</v>
      </c>
      <c r="J22" s="28">
        <v>29268</v>
      </c>
      <c r="K22" s="28">
        <v>47228</v>
      </c>
      <c r="L22" s="28">
        <v>19464</v>
      </c>
      <c r="M22" s="28">
        <v>27764</v>
      </c>
    </row>
    <row r="23" spans="1:13" s="16" customFormat="1" ht="18" customHeight="1">
      <c r="A23" s="6" t="s">
        <v>83</v>
      </c>
      <c r="B23" s="28">
        <v>74050</v>
      </c>
      <c r="C23" s="28">
        <v>35796</v>
      </c>
      <c r="D23" s="28">
        <v>38254</v>
      </c>
      <c r="E23" s="28">
        <v>13422</v>
      </c>
      <c r="F23" s="28">
        <v>7540</v>
      </c>
      <c r="G23" s="28">
        <v>5882</v>
      </c>
      <c r="H23" s="28">
        <v>27559</v>
      </c>
      <c r="I23" s="28">
        <v>12793</v>
      </c>
      <c r="J23" s="28">
        <v>14766</v>
      </c>
      <c r="K23" s="28">
        <v>24385</v>
      </c>
      <c r="L23" s="28">
        <v>11615</v>
      </c>
      <c r="M23" s="28">
        <v>12770</v>
      </c>
    </row>
    <row r="24" spans="1:13" s="25" customFormat="1" ht="18" customHeight="1">
      <c r="A24" s="5" t="s">
        <v>84</v>
      </c>
      <c r="B24" s="27">
        <v>71015</v>
      </c>
      <c r="C24" s="27">
        <v>54528</v>
      </c>
      <c r="D24" s="27">
        <v>16487</v>
      </c>
      <c r="E24" s="27">
        <v>1102</v>
      </c>
      <c r="F24" s="27">
        <v>716</v>
      </c>
      <c r="G24" s="27">
        <v>386</v>
      </c>
      <c r="H24" s="27">
        <v>10703</v>
      </c>
      <c r="I24" s="27">
        <v>5963</v>
      </c>
      <c r="J24" s="27">
        <v>4740</v>
      </c>
      <c r="K24" s="27">
        <v>30328</v>
      </c>
      <c r="L24" s="27">
        <v>23260</v>
      </c>
      <c r="M24" s="27">
        <v>7068</v>
      </c>
    </row>
    <row r="25" spans="1:13" s="16" customFormat="1" ht="18" customHeight="1">
      <c r="A25" s="6" t="s">
        <v>85</v>
      </c>
      <c r="B25" s="28">
        <v>2201</v>
      </c>
      <c r="C25" s="28">
        <v>1661</v>
      </c>
      <c r="D25" s="28">
        <v>540</v>
      </c>
      <c r="E25" s="28">
        <v>36</v>
      </c>
      <c r="F25" s="28">
        <v>22</v>
      </c>
      <c r="G25" s="28">
        <v>14</v>
      </c>
      <c r="H25" s="28">
        <v>326</v>
      </c>
      <c r="I25" s="28">
        <v>194</v>
      </c>
      <c r="J25" s="28">
        <v>132</v>
      </c>
      <c r="K25" s="28">
        <v>1152</v>
      </c>
      <c r="L25" s="28">
        <v>873</v>
      </c>
      <c r="M25" s="28">
        <v>279</v>
      </c>
    </row>
    <row r="26" spans="1:13" s="16" customFormat="1" ht="18" customHeight="1">
      <c r="A26" s="6" t="s">
        <v>86</v>
      </c>
      <c r="B26" s="28">
        <v>5402</v>
      </c>
      <c r="C26" s="28">
        <v>5007</v>
      </c>
      <c r="D26" s="28">
        <v>395</v>
      </c>
      <c r="E26" s="28">
        <v>74</v>
      </c>
      <c r="F26" s="28">
        <v>62</v>
      </c>
      <c r="G26" s="28">
        <v>12</v>
      </c>
      <c r="H26" s="28">
        <v>326</v>
      </c>
      <c r="I26" s="28">
        <v>222</v>
      </c>
      <c r="J26" s="28">
        <v>104</v>
      </c>
      <c r="K26" s="28">
        <v>1726</v>
      </c>
      <c r="L26" s="28">
        <v>1583</v>
      </c>
      <c r="M26" s="28">
        <v>143</v>
      </c>
    </row>
    <row r="27" spans="1:13" s="16" customFormat="1" ht="18" customHeight="1">
      <c r="A27" s="6" t="s">
        <v>87</v>
      </c>
      <c r="B27" s="28">
        <v>2367</v>
      </c>
      <c r="C27" s="28">
        <v>1944</v>
      </c>
      <c r="D27" s="28">
        <v>423</v>
      </c>
      <c r="E27" s="28">
        <v>42</v>
      </c>
      <c r="F27" s="28" t="s">
        <v>0</v>
      </c>
      <c r="G27" s="28">
        <v>42</v>
      </c>
      <c r="H27" s="28">
        <v>96</v>
      </c>
      <c r="I27" s="28">
        <v>16</v>
      </c>
      <c r="J27" s="28">
        <v>80</v>
      </c>
      <c r="K27" s="28">
        <v>189</v>
      </c>
      <c r="L27" s="28">
        <v>128</v>
      </c>
      <c r="M27" s="28">
        <v>61</v>
      </c>
    </row>
    <row r="28" spans="1:13" s="16" customFormat="1" ht="18" customHeight="1">
      <c r="A28" s="6" t="s">
        <v>88</v>
      </c>
      <c r="B28" s="28">
        <v>33051</v>
      </c>
      <c r="C28" s="28">
        <v>29559</v>
      </c>
      <c r="D28" s="28">
        <v>3492</v>
      </c>
      <c r="E28" s="28">
        <v>265</v>
      </c>
      <c r="F28" s="28">
        <v>191</v>
      </c>
      <c r="G28" s="28">
        <v>74</v>
      </c>
      <c r="H28" s="28">
        <v>3890</v>
      </c>
      <c r="I28" s="28">
        <v>3056</v>
      </c>
      <c r="J28" s="28">
        <v>834</v>
      </c>
      <c r="K28" s="28">
        <v>15512</v>
      </c>
      <c r="L28" s="28">
        <v>13949</v>
      </c>
      <c r="M28" s="28">
        <v>1563</v>
      </c>
    </row>
    <row r="29" spans="1:13" s="16" customFormat="1" ht="18" customHeight="1">
      <c r="A29" s="6" t="s">
        <v>89</v>
      </c>
      <c r="B29" s="28">
        <v>2470</v>
      </c>
      <c r="C29" s="28">
        <v>1453</v>
      </c>
      <c r="D29" s="28">
        <v>1017</v>
      </c>
      <c r="E29" s="28" t="s">
        <v>0</v>
      </c>
      <c r="F29" s="28" t="s">
        <v>0</v>
      </c>
      <c r="G29" s="28" t="s">
        <v>0</v>
      </c>
      <c r="H29" s="28">
        <v>433</v>
      </c>
      <c r="I29" s="28">
        <v>120</v>
      </c>
      <c r="J29" s="28">
        <v>313</v>
      </c>
      <c r="K29" s="28">
        <v>1022</v>
      </c>
      <c r="L29" s="28">
        <v>497</v>
      </c>
      <c r="M29" s="28">
        <v>525</v>
      </c>
    </row>
    <row r="30" spans="1:13" s="16" customFormat="1" ht="18" customHeight="1">
      <c r="A30" s="6" t="s">
        <v>90</v>
      </c>
      <c r="B30" s="28">
        <v>3306</v>
      </c>
      <c r="C30" s="28">
        <v>1419</v>
      </c>
      <c r="D30" s="28">
        <v>1887</v>
      </c>
      <c r="E30" s="28">
        <v>2</v>
      </c>
      <c r="F30" s="28">
        <v>2</v>
      </c>
      <c r="G30" s="28" t="s">
        <v>0</v>
      </c>
      <c r="H30" s="28">
        <v>1326</v>
      </c>
      <c r="I30" s="28">
        <v>226</v>
      </c>
      <c r="J30" s="28">
        <v>1100</v>
      </c>
      <c r="K30" s="28">
        <v>1357</v>
      </c>
      <c r="L30" s="28">
        <v>740</v>
      </c>
      <c r="M30" s="28">
        <v>617</v>
      </c>
    </row>
    <row r="31" spans="1:13" s="16" customFormat="1" ht="18" customHeight="1">
      <c r="A31" s="6" t="s">
        <v>91</v>
      </c>
      <c r="B31" s="28">
        <v>109</v>
      </c>
      <c r="C31" s="28">
        <v>84</v>
      </c>
      <c r="D31" s="28">
        <v>25</v>
      </c>
      <c r="E31" s="28">
        <v>2</v>
      </c>
      <c r="F31" s="28">
        <v>1</v>
      </c>
      <c r="G31" s="28">
        <v>1</v>
      </c>
      <c r="H31" s="28">
        <v>3</v>
      </c>
      <c r="I31" s="28">
        <v>1</v>
      </c>
      <c r="J31" s="28">
        <v>2</v>
      </c>
      <c r="K31" s="28">
        <v>44</v>
      </c>
      <c r="L31" s="28">
        <v>29</v>
      </c>
      <c r="M31" s="28">
        <v>15</v>
      </c>
    </row>
    <row r="32" spans="1:13" s="16" customFormat="1" ht="18" customHeight="1">
      <c r="A32" s="6" t="s">
        <v>92</v>
      </c>
      <c r="B32" s="28">
        <v>15465</v>
      </c>
      <c r="C32" s="28">
        <v>8810</v>
      </c>
      <c r="D32" s="28">
        <v>6655</v>
      </c>
      <c r="E32" s="28">
        <v>511</v>
      </c>
      <c r="F32" s="28">
        <v>331</v>
      </c>
      <c r="G32" s="28">
        <v>180</v>
      </c>
      <c r="H32" s="28">
        <v>2877</v>
      </c>
      <c r="I32" s="28">
        <v>1236</v>
      </c>
      <c r="J32" s="28">
        <v>1641</v>
      </c>
      <c r="K32" s="28">
        <v>6992</v>
      </c>
      <c r="L32" s="28">
        <v>3880</v>
      </c>
      <c r="M32" s="28">
        <v>3112</v>
      </c>
    </row>
    <row r="33" spans="1:13" s="16" customFormat="1" ht="18" customHeight="1">
      <c r="A33" s="6" t="s">
        <v>93</v>
      </c>
      <c r="B33" s="28">
        <v>2487</v>
      </c>
      <c r="C33" s="28">
        <v>1683</v>
      </c>
      <c r="D33" s="28">
        <v>804</v>
      </c>
      <c r="E33" s="28">
        <v>67</v>
      </c>
      <c r="F33" s="28">
        <v>67</v>
      </c>
      <c r="G33" s="28" t="s">
        <v>0</v>
      </c>
      <c r="H33" s="28">
        <v>822</v>
      </c>
      <c r="I33" s="28">
        <v>516</v>
      </c>
      <c r="J33" s="28">
        <v>306</v>
      </c>
      <c r="K33" s="28">
        <v>984</v>
      </c>
      <c r="L33" s="28">
        <v>643</v>
      </c>
      <c r="M33" s="28">
        <v>341</v>
      </c>
    </row>
    <row r="34" spans="1:13" s="16" customFormat="1" ht="18" customHeight="1">
      <c r="A34" s="6" t="s">
        <v>94</v>
      </c>
      <c r="B34" s="28">
        <v>1139</v>
      </c>
      <c r="C34" s="28">
        <v>715</v>
      </c>
      <c r="D34" s="28">
        <v>424</v>
      </c>
      <c r="E34" s="28">
        <v>1</v>
      </c>
      <c r="F34" s="28" t="s">
        <v>0</v>
      </c>
      <c r="G34" s="28">
        <v>1</v>
      </c>
      <c r="H34" s="28">
        <v>42</v>
      </c>
      <c r="I34" s="28">
        <v>9</v>
      </c>
      <c r="J34" s="28">
        <v>33</v>
      </c>
      <c r="K34" s="28">
        <v>308</v>
      </c>
      <c r="L34" s="28">
        <v>181</v>
      </c>
      <c r="M34" s="28">
        <v>127</v>
      </c>
    </row>
    <row r="35" spans="1:13" s="16" customFormat="1" ht="18" customHeight="1">
      <c r="A35" s="6" t="s">
        <v>95</v>
      </c>
      <c r="B35" s="28">
        <v>3018</v>
      </c>
      <c r="C35" s="28">
        <v>2193</v>
      </c>
      <c r="D35" s="28">
        <v>825</v>
      </c>
      <c r="E35" s="28">
        <v>102</v>
      </c>
      <c r="F35" s="28">
        <v>40</v>
      </c>
      <c r="G35" s="28">
        <v>62</v>
      </c>
      <c r="H35" s="28">
        <v>562</v>
      </c>
      <c r="I35" s="28">
        <v>367</v>
      </c>
      <c r="J35" s="28">
        <v>195</v>
      </c>
      <c r="K35" s="28">
        <v>1042</v>
      </c>
      <c r="L35" s="28">
        <v>757</v>
      </c>
      <c r="M35" s="28">
        <v>285</v>
      </c>
    </row>
    <row r="36" spans="1:13" s="25" customFormat="1" ht="18" customHeight="1">
      <c r="A36" s="5" t="s">
        <v>5</v>
      </c>
      <c r="B36" s="27">
        <v>168982</v>
      </c>
      <c r="C36" s="27">
        <v>81115</v>
      </c>
      <c r="D36" s="27">
        <v>87867</v>
      </c>
      <c r="E36" s="27">
        <v>45727</v>
      </c>
      <c r="F36" s="27">
        <v>21703</v>
      </c>
      <c r="G36" s="27">
        <v>24024</v>
      </c>
      <c r="H36" s="27">
        <v>70011</v>
      </c>
      <c r="I36" s="27">
        <v>32724</v>
      </c>
      <c r="J36" s="27">
        <v>37287</v>
      </c>
      <c r="K36" s="27">
        <v>32989</v>
      </c>
      <c r="L36" s="27">
        <v>18666</v>
      </c>
      <c r="M36" s="27">
        <v>14323</v>
      </c>
    </row>
    <row r="37" spans="1:13" s="16" customFormat="1" ht="18" customHeight="1">
      <c r="A37" s="6" t="s">
        <v>96</v>
      </c>
      <c r="B37" s="28">
        <v>30917</v>
      </c>
      <c r="C37" s="28">
        <v>13441</v>
      </c>
      <c r="D37" s="28">
        <v>17476</v>
      </c>
      <c r="E37" s="28">
        <v>3710</v>
      </c>
      <c r="F37" s="28">
        <v>1574</v>
      </c>
      <c r="G37" s="28">
        <v>2136</v>
      </c>
      <c r="H37" s="28">
        <v>14897</v>
      </c>
      <c r="I37" s="28">
        <v>5423</v>
      </c>
      <c r="J37" s="28">
        <v>9474</v>
      </c>
      <c r="K37" s="28">
        <v>7491</v>
      </c>
      <c r="L37" s="28">
        <v>4032</v>
      </c>
      <c r="M37" s="28">
        <v>3459</v>
      </c>
    </row>
    <row r="38" spans="1:13" s="16" customFormat="1" ht="18" customHeight="1">
      <c r="A38" s="6" t="s">
        <v>111</v>
      </c>
      <c r="B38" s="28">
        <v>114535</v>
      </c>
      <c r="C38" s="28">
        <v>57682</v>
      </c>
      <c r="D38" s="28">
        <v>56853</v>
      </c>
      <c r="E38" s="28">
        <v>39721</v>
      </c>
      <c r="F38" s="28">
        <v>19029</v>
      </c>
      <c r="G38" s="28">
        <v>20692</v>
      </c>
      <c r="H38" s="28">
        <v>46079</v>
      </c>
      <c r="I38" s="28">
        <v>23468</v>
      </c>
      <c r="J38" s="28">
        <v>22611</v>
      </c>
      <c r="K38" s="28">
        <v>19560</v>
      </c>
      <c r="L38" s="28">
        <v>11559</v>
      </c>
      <c r="M38" s="28">
        <v>8001</v>
      </c>
    </row>
    <row r="39" spans="1:13" s="16" customFormat="1" ht="18" customHeight="1">
      <c r="A39" s="6" t="s">
        <v>110</v>
      </c>
      <c r="B39" s="28">
        <v>23530</v>
      </c>
      <c r="C39" s="28">
        <v>9992</v>
      </c>
      <c r="D39" s="28">
        <v>13538</v>
      </c>
      <c r="E39" s="28">
        <v>2296</v>
      </c>
      <c r="F39" s="28">
        <v>1100</v>
      </c>
      <c r="G39" s="28">
        <v>1196</v>
      </c>
      <c r="H39" s="28">
        <v>9035</v>
      </c>
      <c r="I39" s="28">
        <v>3833</v>
      </c>
      <c r="J39" s="28">
        <v>5202</v>
      </c>
      <c r="K39" s="28">
        <v>5938</v>
      </c>
      <c r="L39" s="28">
        <v>3075</v>
      </c>
      <c r="M39" s="28">
        <v>2863</v>
      </c>
    </row>
    <row r="40" spans="1:13" s="25" customFormat="1" ht="18" customHeight="1">
      <c r="A40" s="5" t="s">
        <v>97</v>
      </c>
      <c r="B40" s="27">
        <v>43441</v>
      </c>
      <c r="C40" s="27">
        <v>22122</v>
      </c>
      <c r="D40" s="27">
        <v>21319</v>
      </c>
      <c r="E40" s="27">
        <v>1176</v>
      </c>
      <c r="F40" s="27">
        <v>431</v>
      </c>
      <c r="G40" s="27">
        <v>745</v>
      </c>
      <c r="H40" s="27">
        <v>10612</v>
      </c>
      <c r="I40" s="27">
        <v>4062</v>
      </c>
      <c r="J40" s="27">
        <v>6550</v>
      </c>
      <c r="K40" s="27">
        <v>22085</v>
      </c>
      <c r="L40" s="27">
        <v>11874</v>
      </c>
      <c r="M40" s="27">
        <v>10211</v>
      </c>
    </row>
    <row r="41" spans="1:13" s="16" customFormat="1" ht="18" customHeight="1">
      <c r="A41" s="6" t="s">
        <v>98</v>
      </c>
      <c r="B41" s="30">
        <v>7579</v>
      </c>
      <c r="C41" s="30">
        <v>3167</v>
      </c>
      <c r="D41" s="30">
        <v>4412</v>
      </c>
      <c r="E41" s="30">
        <v>80</v>
      </c>
      <c r="F41" s="30">
        <v>48</v>
      </c>
      <c r="G41" s="30">
        <v>32</v>
      </c>
      <c r="H41" s="30">
        <v>1565</v>
      </c>
      <c r="I41" s="30">
        <v>460</v>
      </c>
      <c r="J41" s="30">
        <v>1105</v>
      </c>
      <c r="K41" s="30">
        <v>4124</v>
      </c>
      <c r="L41" s="30">
        <v>1825</v>
      </c>
      <c r="M41" s="30">
        <v>2299</v>
      </c>
    </row>
    <row r="42" spans="1:13" s="16" customFormat="1" ht="18" customHeight="1">
      <c r="A42" s="6" t="s">
        <v>99</v>
      </c>
      <c r="B42" s="30">
        <v>7134</v>
      </c>
      <c r="C42" s="30">
        <v>3143</v>
      </c>
      <c r="D42" s="30">
        <v>3991</v>
      </c>
      <c r="E42" s="30">
        <v>705</v>
      </c>
      <c r="F42" s="30">
        <v>253</v>
      </c>
      <c r="G42" s="30">
        <v>452</v>
      </c>
      <c r="H42" s="30">
        <v>2899</v>
      </c>
      <c r="I42" s="30">
        <v>1165</v>
      </c>
      <c r="J42" s="30">
        <v>1734</v>
      </c>
      <c r="K42" s="30">
        <v>2457</v>
      </c>
      <c r="L42" s="30">
        <v>1162</v>
      </c>
      <c r="M42" s="30">
        <v>1295</v>
      </c>
    </row>
    <row r="43" spans="1:13" s="16" customFormat="1" ht="18" customHeight="1">
      <c r="A43" s="6" t="s">
        <v>6</v>
      </c>
      <c r="B43" s="30">
        <v>3712</v>
      </c>
      <c r="C43" s="30">
        <v>1822</v>
      </c>
      <c r="D43" s="30">
        <v>1890</v>
      </c>
      <c r="E43" s="30">
        <v>59</v>
      </c>
      <c r="F43" s="30">
        <v>32</v>
      </c>
      <c r="G43" s="30">
        <v>27</v>
      </c>
      <c r="H43" s="30">
        <v>903</v>
      </c>
      <c r="I43" s="30">
        <v>295</v>
      </c>
      <c r="J43" s="30">
        <v>608</v>
      </c>
      <c r="K43" s="30">
        <v>1713</v>
      </c>
      <c r="L43" s="30">
        <v>899</v>
      </c>
      <c r="M43" s="30">
        <v>814</v>
      </c>
    </row>
    <row r="44" spans="1:13" ht="6" customHeight="1" thickBot="1">
      <c r="A44" s="13"/>
      <c r="B44" s="23"/>
      <c r="C44" s="23"/>
      <c r="D44" s="23"/>
      <c r="E44" s="23"/>
      <c r="F44" s="23"/>
      <c r="G44" s="23"/>
      <c r="H44" s="21"/>
      <c r="I44" s="23"/>
      <c r="J44" s="23"/>
      <c r="K44" s="23"/>
      <c r="L44" s="23"/>
      <c r="M44" s="23"/>
    </row>
    <row r="45" spans="1:8" ht="13.5" customHeight="1">
      <c r="A45" s="19"/>
      <c r="H45" s="16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18" customWidth="1"/>
    <col min="2" max="7" width="13.5" style="15" customWidth="1"/>
    <col min="8" max="8" width="20.16015625" style="16" customWidth="1"/>
    <col min="9" max="13" width="20.16015625" style="15" customWidth="1"/>
    <col min="14" max="16384" width="11.5" style="15" customWidth="1"/>
  </cols>
  <sheetData>
    <row r="1" spans="1:13" ht="18" customHeight="1">
      <c r="A1" s="14">
        <f>'表3-3'!M1+1</f>
        <v>32</v>
      </c>
      <c r="M1" s="16">
        <f>A1+1</f>
        <v>33</v>
      </c>
    </row>
    <row r="2" spans="1:10" ht="18" customHeight="1">
      <c r="A2" s="17"/>
      <c r="E2" s="41" t="s">
        <v>100</v>
      </c>
      <c r="F2" s="42"/>
      <c r="G2" s="42"/>
      <c r="H2" s="32" t="s">
        <v>104</v>
      </c>
      <c r="I2" s="33"/>
      <c r="J2" s="33"/>
    </row>
    <row r="3" spans="5:9" ht="18" customHeight="1">
      <c r="E3" s="9"/>
      <c r="F3" s="9"/>
      <c r="G3" s="9"/>
      <c r="H3" s="9"/>
      <c r="I3" s="9"/>
    </row>
    <row r="4" spans="1:13" s="20" customFormat="1" ht="18" customHeight="1" thickBot="1">
      <c r="A4" s="19"/>
      <c r="G4" s="43" t="s">
        <v>126</v>
      </c>
      <c r="H4" s="44" t="s">
        <v>127</v>
      </c>
      <c r="M4" s="45" t="s">
        <v>9</v>
      </c>
    </row>
    <row r="5" spans="1:13" s="16" customFormat="1" ht="30" customHeight="1">
      <c r="A5" s="38" t="s">
        <v>10</v>
      </c>
      <c r="B5" s="40" t="s">
        <v>120</v>
      </c>
      <c r="C5" s="35"/>
      <c r="D5" s="36"/>
      <c r="E5" s="37" t="s">
        <v>124</v>
      </c>
      <c r="F5" s="35"/>
      <c r="G5" s="36"/>
      <c r="H5" s="34" t="s">
        <v>125</v>
      </c>
      <c r="I5" s="35"/>
      <c r="J5" s="36"/>
      <c r="K5" s="37" t="s">
        <v>105</v>
      </c>
      <c r="L5" s="35"/>
      <c r="M5" s="35"/>
    </row>
    <row r="6" spans="1:13" s="16" customFormat="1" ht="30" customHeight="1" thickBot="1">
      <c r="A6" s="39"/>
      <c r="B6" s="2" t="s">
        <v>12</v>
      </c>
      <c r="C6" s="3" t="s">
        <v>13</v>
      </c>
      <c r="D6" s="3" t="s">
        <v>14</v>
      </c>
      <c r="E6" s="3" t="s">
        <v>12</v>
      </c>
      <c r="F6" s="3" t="s">
        <v>13</v>
      </c>
      <c r="G6" s="4" t="s">
        <v>14</v>
      </c>
      <c r="H6" s="2" t="s">
        <v>12</v>
      </c>
      <c r="I6" s="3" t="s">
        <v>13</v>
      </c>
      <c r="J6" s="3" t="s">
        <v>14</v>
      </c>
      <c r="K6" s="2" t="s">
        <v>12</v>
      </c>
      <c r="L6" s="3" t="s">
        <v>13</v>
      </c>
      <c r="M6" s="8" t="s">
        <v>14</v>
      </c>
    </row>
    <row r="7" spans="1:13" s="12" customFormat="1" ht="5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25" customFormat="1" ht="18" customHeight="1">
      <c r="A8" s="5" t="s">
        <v>70</v>
      </c>
      <c r="B8" s="27">
        <v>1348</v>
      </c>
      <c r="C8" s="27">
        <v>1029</v>
      </c>
      <c r="D8" s="27">
        <v>319</v>
      </c>
      <c r="E8" s="27">
        <v>764</v>
      </c>
      <c r="F8" s="27">
        <v>604</v>
      </c>
      <c r="G8" s="27">
        <v>160</v>
      </c>
      <c r="H8" s="27">
        <v>566</v>
      </c>
      <c r="I8" s="27">
        <v>458</v>
      </c>
      <c r="J8" s="27">
        <v>108</v>
      </c>
      <c r="K8" s="27">
        <v>57</v>
      </c>
      <c r="L8" s="27">
        <v>43</v>
      </c>
      <c r="M8" s="27">
        <v>14</v>
      </c>
    </row>
    <row r="9" spans="1:13" s="16" customFormat="1" ht="18" customHeight="1">
      <c r="A9" s="6" t="s">
        <v>71</v>
      </c>
      <c r="B9" s="28">
        <v>121</v>
      </c>
      <c r="C9" s="28">
        <v>95</v>
      </c>
      <c r="D9" s="28">
        <v>26</v>
      </c>
      <c r="E9" s="28">
        <v>155</v>
      </c>
      <c r="F9" s="28">
        <v>132</v>
      </c>
      <c r="G9" s="28">
        <v>23</v>
      </c>
      <c r="H9" s="28">
        <v>61</v>
      </c>
      <c r="I9" s="28">
        <v>57</v>
      </c>
      <c r="J9" s="28">
        <v>4</v>
      </c>
      <c r="K9" s="28" t="s">
        <v>0</v>
      </c>
      <c r="L9" s="28" t="s">
        <v>0</v>
      </c>
      <c r="M9" s="28" t="s">
        <v>0</v>
      </c>
    </row>
    <row r="10" spans="1:13" s="16" customFormat="1" ht="18" customHeight="1">
      <c r="A10" s="6" t="s">
        <v>72</v>
      </c>
      <c r="B10" s="28">
        <v>75</v>
      </c>
      <c r="C10" s="28">
        <v>53</v>
      </c>
      <c r="D10" s="28">
        <v>22</v>
      </c>
      <c r="E10" s="28">
        <v>46</v>
      </c>
      <c r="F10" s="28">
        <v>25</v>
      </c>
      <c r="G10" s="28">
        <v>21</v>
      </c>
      <c r="H10" s="28">
        <v>22</v>
      </c>
      <c r="I10" s="28">
        <v>15</v>
      </c>
      <c r="J10" s="28">
        <v>7</v>
      </c>
      <c r="K10" s="28" t="s">
        <v>0</v>
      </c>
      <c r="L10" s="28" t="s">
        <v>0</v>
      </c>
      <c r="M10" s="28" t="s">
        <v>0</v>
      </c>
    </row>
    <row r="11" spans="1:13" s="16" customFormat="1" ht="18" customHeight="1">
      <c r="A11" s="6" t="s">
        <v>73</v>
      </c>
      <c r="B11" s="28">
        <v>405</v>
      </c>
      <c r="C11" s="28">
        <v>346</v>
      </c>
      <c r="D11" s="28">
        <v>59</v>
      </c>
      <c r="E11" s="28">
        <v>282</v>
      </c>
      <c r="F11" s="28">
        <v>231</v>
      </c>
      <c r="G11" s="28">
        <v>51</v>
      </c>
      <c r="H11" s="28">
        <v>232</v>
      </c>
      <c r="I11" s="28">
        <v>172</v>
      </c>
      <c r="J11" s="28">
        <v>60</v>
      </c>
      <c r="K11" s="28">
        <v>47</v>
      </c>
      <c r="L11" s="28">
        <v>40</v>
      </c>
      <c r="M11" s="28">
        <v>7</v>
      </c>
    </row>
    <row r="12" spans="1:13" s="16" customFormat="1" ht="18" customHeight="1">
      <c r="A12" s="6" t="s">
        <v>74</v>
      </c>
      <c r="B12" s="28">
        <v>271</v>
      </c>
      <c r="C12" s="28">
        <v>189</v>
      </c>
      <c r="D12" s="28">
        <v>82</v>
      </c>
      <c r="E12" s="28">
        <v>137</v>
      </c>
      <c r="F12" s="28">
        <v>107</v>
      </c>
      <c r="G12" s="28">
        <v>30</v>
      </c>
      <c r="H12" s="28">
        <v>132</v>
      </c>
      <c r="I12" s="28">
        <v>113</v>
      </c>
      <c r="J12" s="28">
        <v>19</v>
      </c>
      <c r="K12" s="28">
        <v>10</v>
      </c>
      <c r="L12" s="28">
        <v>3</v>
      </c>
      <c r="M12" s="28">
        <v>7</v>
      </c>
    </row>
    <row r="13" spans="1:13" s="16" customFormat="1" ht="18" customHeight="1">
      <c r="A13" s="6" t="s">
        <v>75</v>
      </c>
      <c r="B13" s="28">
        <v>476</v>
      </c>
      <c r="C13" s="28">
        <v>346</v>
      </c>
      <c r="D13" s="28">
        <v>130</v>
      </c>
      <c r="E13" s="28">
        <v>144</v>
      </c>
      <c r="F13" s="28">
        <v>109</v>
      </c>
      <c r="G13" s="28">
        <v>35</v>
      </c>
      <c r="H13" s="28">
        <v>119</v>
      </c>
      <c r="I13" s="28">
        <v>101</v>
      </c>
      <c r="J13" s="28">
        <v>18</v>
      </c>
      <c r="K13" s="28" t="s">
        <v>0</v>
      </c>
      <c r="L13" s="28" t="s">
        <v>0</v>
      </c>
      <c r="M13" s="28" t="s">
        <v>0</v>
      </c>
    </row>
    <row r="14" spans="1:13" s="25" customFormat="1" ht="18" customHeight="1">
      <c r="A14" s="5" t="s">
        <v>76</v>
      </c>
      <c r="B14" s="27">
        <v>41577</v>
      </c>
      <c r="C14" s="27">
        <v>34537</v>
      </c>
      <c r="D14" s="27">
        <v>7040</v>
      </c>
      <c r="E14" s="27">
        <v>31860</v>
      </c>
      <c r="F14" s="27">
        <v>27745</v>
      </c>
      <c r="G14" s="27">
        <v>4115</v>
      </c>
      <c r="H14" s="27">
        <v>11846</v>
      </c>
      <c r="I14" s="27">
        <v>10435</v>
      </c>
      <c r="J14" s="27">
        <v>1411</v>
      </c>
      <c r="K14" s="27">
        <v>498</v>
      </c>
      <c r="L14" s="27">
        <v>399</v>
      </c>
      <c r="M14" s="27">
        <v>99</v>
      </c>
    </row>
    <row r="15" spans="1:13" s="16" customFormat="1" ht="18" customHeight="1">
      <c r="A15" s="6" t="s">
        <v>77</v>
      </c>
      <c r="B15" s="28">
        <v>7790</v>
      </c>
      <c r="C15" s="28">
        <v>5825</v>
      </c>
      <c r="D15" s="28">
        <v>1965</v>
      </c>
      <c r="E15" s="28">
        <v>4151</v>
      </c>
      <c r="F15" s="28">
        <v>3578</v>
      </c>
      <c r="G15" s="28">
        <v>573</v>
      </c>
      <c r="H15" s="28">
        <v>1148</v>
      </c>
      <c r="I15" s="28">
        <v>1002</v>
      </c>
      <c r="J15" s="28">
        <v>146</v>
      </c>
      <c r="K15" s="28">
        <v>28</v>
      </c>
      <c r="L15" s="28">
        <v>28</v>
      </c>
      <c r="M15" s="28" t="s">
        <v>0</v>
      </c>
    </row>
    <row r="16" spans="1:13" s="16" customFormat="1" ht="18" customHeight="1">
      <c r="A16" s="6" t="s">
        <v>78</v>
      </c>
      <c r="B16" s="28">
        <v>8197</v>
      </c>
      <c r="C16" s="28">
        <v>6773</v>
      </c>
      <c r="D16" s="28">
        <v>1424</v>
      </c>
      <c r="E16" s="28">
        <v>7052</v>
      </c>
      <c r="F16" s="28">
        <v>6112</v>
      </c>
      <c r="G16" s="28">
        <v>940</v>
      </c>
      <c r="H16" s="28">
        <v>2814</v>
      </c>
      <c r="I16" s="28">
        <v>2641</v>
      </c>
      <c r="J16" s="28">
        <v>173</v>
      </c>
      <c r="K16" s="28">
        <v>38</v>
      </c>
      <c r="L16" s="28">
        <v>27</v>
      </c>
      <c r="M16" s="28">
        <v>11</v>
      </c>
    </row>
    <row r="17" spans="1:13" s="16" customFormat="1" ht="18" customHeight="1">
      <c r="A17" s="6" t="s">
        <v>79</v>
      </c>
      <c r="B17" s="28">
        <v>12079</v>
      </c>
      <c r="C17" s="28">
        <v>10354</v>
      </c>
      <c r="D17" s="28">
        <v>1725</v>
      </c>
      <c r="E17" s="28">
        <v>8049</v>
      </c>
      <c r="F17" s="28">
        <v>7286</v>
      </c>
      <c r="G17" s="28">
        <v>763</v>
      </c>
      <c r="H17" s="28">
        <v>3269</v>
      </c>
      <c r="I17" s="28">
        <v>2977</v>
      </c>
      <c r="J17" s="28">
        <v>292</v>
      </c>
      <c r="K17" s="28">
        <v>94</v>
      </c>
      <c r="L17" s="28">
        <v>94</v>
      </c>
      <c r="M17" s="28" t="s">
        <v>0</v>
      </c>
    </row>
    <row r="18" spans="1:13" s="16" customFormat="1" ht="18" customHeight="1">
      <c r="A18" s="6" t="s">
        <v>80</v>
      </c>
      <c r="B18" s="28">
        <v>13511</v>
      </c>
      <c r="C18" s="28">
        <v>11585</v>
      </c>
      <c r="D18" s="28">
        <v>1926</v>
      </c>
      <c r="E18" s="28">
        <v>12608</v>
      </c>
      <c r="F18" s="28">
        <v>10769</v>
      </c>
      <c r="G18" s="28">
        <v>1839</v>
      </c>
      <c r="H18" s="28">
        <v>4615</v>
      </c>
      <c r="I18" s="28">
        <v>3815</v>
      </c>
      <c r="J18" s="28">
        <v>800</v>
      </c>
      <c r="K18" s="28">
        <v>338</v>
      </c>
      <c r="L18" s="28">
        <v>250</v>
      </c>
      <c r="M18" s="28">
        <v>88</v>
      </c>
    </row>
    <row r="19" spans="1:13" s="25" customFormat="1" ht="18" customHeight="1">
      <c r="A19" s="26" t="s">
        <v>3</v>
      </c>
      <c r="B19" s="27">
        <v>181229</v>
      </c>
      <c r="C19" s="27">
        <v>98943</v>
      </c>
      <c r="D19" s="27">
        <v>82286</v>
      </c>
      <c r="E19" s="27">
        <v>89554</v>
      </c>
      <c r="F19" s="27">
        <v>50203</v>
      </c>
      <c r="G19" s="27">
        <v>39351</v>
      </c>
      <c r="H19" s="27">
        <v>39335</v>
      </c>
      <c r="I19" s="27">
        <v>24301</v>
      </c>
      <c r="J19" s="27">
        <v>15034</v>
      </c>
      <c r="K19" s="27">
        <v>2049</v>
      </c>
      <c r="L19" s="27">
        <v>1339</v>
      </c>
      <c r="M19" s="27">
        <v>710</v>
      </c>
    </row>
    <row r="20" spans="1:13" s="25" customFormat="1" ht="18" customHeight="1">
      <c r="A20" s="5" t="s">
        <v>4</v>
      </c>
      <c r="B20" s="27">
        <v>72545</v>
      </c>
      <c r="C20" s="27">
        <v>39224</v>
      </c>
      <c r="D20" s="27">
        <v>33321</v>
      </c>
      <c r="E20" s="27">
        <v>22772</v>
      </c>
      <c r="F20" s="27">
        <v>11687</v>
      </c>
      <c r="G20" s="27">
        <v>11085</v>
      </c>
      <c r="H20" s="27">
        <v>4396</v>
      </c>
      <c r="I20" s="27">
        <v>2414</v>
      </c>
      <c r="J20" s="27">
        <v>1982</v>
      </c>
      <c r="K20" s="27">
        <v>279</v>
      </c>
      <c r="L20" s="27">
        <v>170</v>
      </c>
      <c r="M20" s="27">
        <v>109</v>
      </c>
    </row>
    <row r="21" spans="1:13" s="16" customFormat="1" ht="18" customHeight="1">
      <c r="A21" s="6" t="s">
        <v>81</v>
      </c>
      <c r="B21" s="28">
        <v>48159</v>
      </c>
      <c r="C21" s="28">
        <v>28069</v>
      </c>
      <c r="D21" s="28">
        <v>20090</v>
      </c>
      <c r="E21" s="28">
        <v>15397</v>
      </c>
      <c r="F21" s="28">
        <v>8751</v>
      </c>
      <c r="G21" s="28">
        <v>6646</v>
      </c>
      <c r="H21" s="28">
        <v>3267</v>
      </c>
      <c r="I21" s="28">
        <v>2045</v>
      </c>
      <c r="J21" s="28">
        <v>1222</v>
      </c>
      <c r="K21" s="28">
        <v>246</v>
      </c>
      <c r="L21" s="28">
        <v>170</v>
      </c>
      <c r="M21" s="28">
        <v>76</v>
      </c>
    </row>
    <row r="22" spans="1:13" s="16" customFormat="1" ht="18" customHeight="1">
      <c r="A22" s="6" t="s">
        <v>82</v>
      </c>
      <c r="B22" s="28">
        <v>18417</v>
      </c>
      <c r="C22" s="28">
        <v>8378</v>
      </c>
      <c r="D22" s="28">
        <v>10039</v>
      </c>
      <c r="E22" s="28">
        <v>4999</v>
      </c>
      <c r="F22" s="28">
        <v>2018</v>
      </c>
      <c r="G22" s="28">
        <v>2981</v>
      </c>
      <c r="H22" s="28">
        <v>799</v>
      </c>
      <c r="I22" s="28">
        <v>216</v>
      </c>
      <c r="J22" s="28">
        <v>583</v>
      </c>
      <c r="K22" s="28">
        <v>24</v>
      </c>
      <c r="L22" s="28" t="s">
        <v>0</v>
      </c>
      <c r="M22" s="28">
        <v>24</v>
      </c>
    </row>
    <row r="23" spans="1:13" s="16" customFormat="1" ht="18" customHeight="1">
      <c r="A23" s="6" t="s">
        <v>83</v>
      </c>
      <c r="B23" s="28">
        <v>5969</v>
      </c>
      <c r="C23" s="28">
        <v>2777</v>
      </c>
      <c r="D23" s="28">
        <v>3192</v>
      </c>
      <c r="E23" s="28">
        <v>2376</v>
      </c>
      <c r="F23" s="28">
        <v>918</v>
      </c>
      <c r="G23" s="28">
        <v>1458</v>
      </c>
      <c r="H23" s="28">
        <v>330</v>
      </c>
      <c r="I23" s="28">
        <v>153</v>
      </c>
      <c r="J23" s="28">
        <v>177</v>
      </c>
      <c r="K23" s="28">
        <v>9</v>
      </c>
      <c r="L23" s="28" t="s">
        <v>0</v>
      </c>
      <c r="M23" s="28">
        <v>9</v>
      </c>
    </row>
    <row r="24" spans="1:13" s="25" customFormat="1" ht="18" customHeight="1">
      <c r="A24" s="5" t="s">
        <v>84</v>
      </c>
      <c r="B24" s="27">
        <v>16915</v>
      </c>
      <c r="C24" s="27">
        <v>14353</v>
      </c>
      <c r="D24" s="27">
        <v>2562</v>
      </c>
      <c r="E24" s="27">
        <v>8032</v>
      </c>
      <c r="F24" s="27">
        <v>6798</v>
      </c>
      <c r="G24" s="27">
        <v>1234</v>
      </c>
      <c r="H24" s="27">
        <v>3727</v>
      </c>
      <c r="I24" s="27">
        <v>3250</v>
      </c>
      <c r="J24" s="27">
        <v>477</v>
      </c>
      <c r="K24" s="27">
        <v>208</v>
      </c>
      <c r="L24" s="27">
        <v>188</v>
      </c>
      <c r="M24" s="27">
        <v>20</v>
      </c>
    </row>
    <row r="25" spans="1:13" s="16" customFormat="1" ht="18" customHeight="1">
      <c r="A25" s="6" t="s">
        <v>85</v>
      </c>
      <c r="B25" s="28">
        <v>421</v>
      </c>
      <c r="C25" s="28">
        <v>344</v>
      </c>
      <c r="D25" s="28">
        <v>77</v>
      </c>
      <c r="E25" s="28">
        <v>199</v>
      </c>
      <c r="F25" s="28">
        <v>169</v>
      </c>
      <c r="G25" s="28">
        <v>30</v>
      </c>
      <c r="H25" s="28">
        <v>65</v>
      </c>
      <c r="I25" s="28">
        <v>57</v>
      </c>
      <c r="J25" s="28">
        <v>8</v>
      </c>
      <c r="K25" s="28">
        <v>2</v>
      </c>
      <c r="L25" s="28">
        <v>2</v>
      </c>
      <c r="M25" s="28" t="s">
        <v>0</v>
      </c>
    </row>
    <row r="26" spans="1:13" s="16" customFormat="1" ht="18" customHeight="1">
      <c r="A26" s="6" t="s">
        <v>86</v>
      </c>
      <c r="B26" s="28">
        <v>1708</v>
      </c>
      <c r="C26" s="28">
        <v>1627</v>
      </c>
      <c r="D26" s="28">
        <v>81</v>
      </c>
      <c r="E26" s="28">
        <v>1147</v>
      </c>
      <c r="F26" s="28">
        <v>1113</v>
      </c>
      <c r="G26" s="28">
        <v>34</v>
      </c>
      <c r="H26" s="28">
        <v>418</v>
      </c>
      <c r="I26" s="28">
        <v>397</v>
      </c>
      <c r="J26" s="28">
        <v>21</v>
      </c>
      <c r="K26" s="28">
        <v>3</v>
      </c>
      <c r="L26" s="28">
        <v>3</v>
      </c>
      <c r="M26" s="28" t="s">
        <v>0</v>
      </c>
    </row>
    <row r="27" spans="1:13" s="16" customFormat="1" ht="18" customHeight="1">
      <c r="A27" s="6" t="s">
        <v>87</v>
      </c>
      <c r="B27" s="28">
        <v>496</v>
      </c>
      <c r="C27" s="28">
        <v>382</v>
      </c>
      <c r="D27" s="28">
        <v>114</v>
      </c>
      <c r="E27" s="28">
        <v>843</v>
      </c>
      <c r="F27" s="28">
        <v>774</v>
      </c>
      <c r="G27" s="28">
        <v>69</v>
      </c>
      <c r="H27" s="28">
        <v>701</v>
      </c>
      <c r="I27" s="28">
        <v>644</v>
      </c>
      <c r="J27" s="28">
        <v>57</v>
      </c>
      <c r="K27" s="28" t="s">
        <v>0</v>
      </c>
      <c r="L27" s="28" t="s">
        <v>0</v>
      </c>
      <c r="M27" s="28" t="s">
        <v>0</v>
      </c>
    </row>
    <row r="28" spans="1:13" s="16" customFormat="1" ht="18" customHeight="1">
      <c r="A28" s="6" t="s">
        <v>88</v>
      </c>
      <c r="B28" s="28">
        <v>9277</v>
      </c>
      <c r="C28" s="28">
        <v>8565</v>
      </c>
      <c r="D28" s="28">
        <v>712</v>
      </c>
      <c r="E28" s="28">
        <v>2973</v>
      </c>
      <c r="F28" s="28">
        <v>2764</v>
      </c>
      <c r="G28" s="28">
        <v>209</v>
      </c>
      <c r="H28" s="28">
        <v>1088</v>
      </c>
      <c r="I28" s="28">
        <v>988</v>
      </c>
      <c r="J28" s="28">
        <v>100</v>
      </c>
      <c r="K28" s="28">
        <v>46</v>
      </c>
      <c r="L28" s="28">
        <v>46</v>
      </c>
      <c r="M28" s="28" t="s">
        <v>0</v>
      </c>
    </row>
    <row r="29" spans="1:13" s="16" customFormat="1" ht="18" customHeight="1">
      <c r="A29" s="6" t="s">
        <v>89</v>
      </c>
      <c r="B29" s="28">
        <v>389</v>
      </c>
      <c r="C29" s="28">
        <v>271</v>
      </c>
      <c r="D29" s="28">
        <v>118</v>
      </c>
      <c r="E29" s="28">
        <v>267</v>
      </c>
      <c r="F29" s="28">
        <v>225</v>
      </c>
      <c r="G29" s="28">
        <v>42</v>
      </c>
      <c r="H29" s="28">
        <v>349</v>
      </c>
      <c r="I29" s="28">
        <v>330</v>
      </c>
      <c r="J29" s="28">
        <v>19</v>
      </c>
      <c r="K29" s="28">
        <v>10</v>
      </c>
      <c r="L29" s="28">
        <v>10</v>
      </c>
      <c r="M29" s="28" t="s">
        <v>0</v>
      </c>
    </row>
    <row r="30" spans="1:13" s="16" customFormat="1" ht="18" customHeight="1">
      <c r="A30" s="6" t="s">
        <v>90</v>
      </c>
      <c r="B30" s="28">
        <v>383</v>
      </c>
      <c r="C30" s="28">
        <v>280</v>
      </c>
      <c r="D30" s="28">
        <v>103</v>
      </c>
      <c r="E30" s="28">
        <v>188</v>
      </c>
      <c r="F30" s="28">
        <v>128</v>
      </c>
      <c r="G30" s="28">
        <v>60</v>
      </c>
      <c r="H30" s="28">
        <v>50</v>
      </c>
      <c r="I30" s="28">
        <v>43</v>
      </c>
      <c r="J30" s="28">
        <v>7</v>
      </c>
      <c r="K30" s="28" t="s">
        <v>0</v>
      </c>
      <c r="L30" s="28" t="s">
        <v>0</v>
      </c>
      <c r="M30" s="28" t="s">
        <v>0</v>
      </c>
    </row>
    <row r="31" spans="1:13" s="16" customFormat="1" ht="18" customHeight="1">
      <c r="A31" s="6" t="s">
        <v>91</v>
      </c>
      <c r="B31" s="28">
        <v>16</v>
      </c>
      <c r="C31" s="28">
        <v>12</v>
      </c>
      <c r="D31" s="28">
        <v>4</v>
      </c>
      <c r="E31" s="28">
        <v>19</v>
      </c>
      <c r="F31" s="28">
        <v>17</v>
      </c>
      <c r="G31" s="28">
        <v>2</v>
      </c>
      <c r="H31" s="28">
        <v>25</v>
      </c>
      <c r="I31" s="28">
        <v>24</v>
      </c>
      <c r="J31" s="28">
        <v>1</v>
      </c>
      <c r="K31" s="28" t="s">
        <v>0</v>
      </c>
      <c r="L31" s="28" t="s">
        <v>0</v>
      </c>
      <c r="M31" s="28" t="s">
        <v>0</v>
      </c>
    </row>
    <row r="32" spans="1:13" s="16" customFormat="1" ht="18" customHeight="1">
      <c r="A32" s="6" t="s">
        <v>92</v>
      </c>
      <c r="B32" s="28">
        <v>3001</v>
      </c>
      <c r="C32" s="28">
        <v>1843</v>
      </c>
      <c r="D32" s="28">
        <v>1158</v>
      </c>
      <c r="E32" s="28">
        <v>1338</v>
      </c>
      <c r="F32" s="28">
        <v>997</v>
      </c>
      <c r="G32" s="28">
        <v>341</v>
      </c>
      <c r="H32" s="28">
        <v>650</v>
      </c>
      <c r="I32" s="28">
        <v>446</v>
      </c>
      <c r="J32" s="28">
        <v>204</v>
      </c>
      <c r="K32" s="28">
        <v>96</v>
      </c>
      <c r="L32" s="28">
        <v>77</v>
      </c>
      <c r="M32" s="28">
        <v>19</v>
      </c>
    </row>
    <row r="33" spans="1:13" s="16" customFormat="1" ht="18" customHeight="1">
      <c r="A33" s="6" t="s">
        <v>93</v>
      </c>
      <c r="B33" s="28">
        <v>273</v>
      </c>
      <c r="C33" s="28">
        <v>206</v>
      </c>
      <c r="D33" s="28">
        <v>67</v>
      </c>
      <c r="E33" s="28">
        <v>169</v>
      </c>
      <c r="F33" s="28">
        <v>79</v>
      </c>
      <c r="G33" s="28">
        <v>90</v>
      </c>
      <c r="H33" s="28">
        <v>154</v>
      </c>
      <c r="I33" s="28">
        <v>154</v>
      </c>
      <c r="J33" s="28" t="s">
        <v>0</v>
      </c>
      <c r="K33" s="28">
        <v>18</v>
      </c>
      <c r="L33" s="28">
        <v>18</v>
      </c>
      <c r="M33" s="28" t="s">
        <v>0</v>
      </c>
    </row>
    <row r="34" spans="1:13" s="16" customFormat="1" ht="18" customHeight="1">
      <c r="A34" s="6" t="s">
        <v>94</v>
      </c>
      <c r="B34" s="28">
        <v>245</v>
      </c>
      <c r="C34" s="28">
        <v>192</v>
      </c>
      <c r="D34" s="28">
        <v>53</v>
      </c>
      <c r="E34" s="28">
        <v>357</v>
      </c>
      <c r="F34" s="28">
        <v>208</v>
      </c>
      <c r="G34" s="28">
        <v>149</v>
      </c>
      <c r="H34" s="28">
        <v>185</v>
      </c>
      <c r="I34" s="28">
        <v>125</v>
      </c>
      <c r="J34" s="28">
        <v>60</v>
      </c>
      <c r="K34" s="28">
        <v>1</v>
      </c>
      <c r="L34" s="28" t="s">
        <v>0</v>
      </c>
      <c r="M34" s="28">
        <v>1</v>
      </c>
    </row>
    <row r="35" spans="1:13" s="16" customFormat="1" ht="18" customHeight="1">
      <c r="A35" s="6" t="s">
        <v>95</v>
      </c>
      <c r="B35" s="28">
        <v>706</v>
      </c>
      <c r="C35" s="28">
        <v>631</v>
      </c>
      <c r="D35" s="28">
        <v>75</v>
      </c>
      <c r="E35" s="28">
        <v>532</v>
      </c>
      <c r="F35" s="28">
        <v>324</v>
      </c>
      <c r="G35" s="28">
        <v>208</v>
      </c>
      <c r="H35" s="28">
        <v>42</v>
      </c>
      <c r="I35" s="28">
        <v>42</v>
      </c>
      <c r="J35" s="28" t="s">
        <v>0</v>
      </c>
      <c r="K35" s="28">
        <v>32</v>
      </c>
      <c r="L35" s="28">
        <v>32</v>
      </c>
      <c r="M35" s="28" t="s">
        <v>0</v>
      </c>
    </row>
    <row r="36" spans="1:13" s="25" customFormat="1" ht="18" customHeight="1">
      <c r="A36" s="5" t="s">
        <v>5</v>
      </c>
      <c r="B36" s="27">
        <v>10996</v>
      </c>
      <c r="C36" s="27">
        <v>5258</v>
      </c>
      <c r="D36" s="27">
        <v>5738</v>
      </c>
      <c r="E36" s="27">
        <v>6678</v>
      </c>
      <c r="F36" s="27">
        <v>1955</v>
      </c>
      <c r="G36" s="27">
        <v>4723</v>
      </c>
      <c r="H36" s="27">
        <v>2400</v>
      </c>
      <c r="I36" s="27">
        <v>705</v>
      </c>
      <c r="J36" s="27">
        <v>1695</v>
      </c>
      <c r="K36" s="27">
        <v>181</v>
      </c>
      <c r="L36" s="27">
        <v>104</v>
      </c>
      <c r="M36" s="27">
        <v>77</v>
      </c>
    </row>
    <row r="37" spans="1:13" s="16" customFormat="1" ht="18" customHeight="1">
      <c r="A37" s="6" t="s">
        <v>96</v>
      </c>
      <c r="B37" s="28">
        <v>2987</v>
      </c>
      <c r="C37" s="28">
        <v>1602</v>
      </c>
      <c r="D37" s="28">
        <v>1385</v>
      </c>
      <c r="E37" s="28">
        <v>1417</v>
      </c>
      <c r="F37" s="28">
        <v>629</v>
      </c>
      <c r="G37" s="28">
        <v>788</v>
      </c>
      <c r="H37" s="28">
        <v>415</v>
      </c>
      <c r="I37" s="28">
        <v>181</v>
      </c>
      <c r="J37" s="28">
        <v>234</v>
      </c>
      <c r="K37" s="28" t="s">
        <v>0</v>
      </c>
      <c r="L37" s="28" t="s">
        <v>0</v>
      </c>
      <c r="M37" s="28" t="s">
        <v>0</v>
      </c>
    </row>
    <row r="38" spans="1:13" s="16" customFormat="1" ht="18" customHeight="1">
      <c r="A38" s="6" t="s">
        <v>112</v>
      </c>
      <c r="B38" s="28">
        <v>5231</v>
      </c>
      <c r="C38" s="28">
        <v>2550</v>
      </c>
      <c r="D38" s="28">
        <v>2681</v>
      </c>
      <c r="E38" s="28">
        <v>2991</v>
      </c>
      <c r="F38" s="28">
        <v>838</v>
      </c>
      <c r="G38" s="28">
        <v>2153</v>
      </c>
      <c r="H38" s="28">
        <v>908</v>
      </c>
      <c r="I38" s="28">
        <v>228</v>
      </c>
      <c r="J38" s="28">
        <v>680</v>
      </c>
      <c r="K38" s="28">
        <v>45</v>
      </c>
      <c r="L38" s="28">
        <v>10</v>
      </c>
      <c r="M38" s="28">
        <v>35</v>
      </c>
    </row>
    <row r="39" spans="1:13" s="16" customFormat="1" ht="18" customHeight="1">
      <c r="A39" s="6" t="s">
        <v>113</v>
      </c>
      <c r="B39" s="28">
        <v>2778</v>
      </c>
      <c r="C39" s="28">
        <v>1106</v>
      </c>
      <c r="D39" s="28">
        <v>1672</v>
      </c>
      <c r="E39" s="28">
        <v>2270</v>
      </c>
      <c r="F39" s="28">
        <v>488</v>
      </c>
      <c r="G39" s="28">
        <v>1782</v>
      </c>
      <c r="H39" s="28">
        <v>1077</v>
      </c>
      <c r="I39" s="28">
        <v>296</v>
      </c>
      <c r="J39" s="28">
        <v>781</v>
      </c>
      <c r="K39" s="28">
        <v>136</v>
      </c>
      <c r="L39" s="28">
        <v>94</v>
      </c>
      <c r="M39" s="28">
        <v>42</v>
      </c>
    </row>
    <row r="40" spans="1:13" s="25" customFormat="1" ht="18" customHeight="1">
      <c r="A40" s="5" t="s">
        <v>97</v>
      </c>
      <c r="B40" s="27">
        <v>6768</v>
      </c>
      <c r="C40" s="27">
        <v>3952</v>
      </c>
      <c r="D40" s="27">
        <v>2816</v>
      </c>
      <c r="E40" s="27">
        <v>2120</v>
      </c>
      <c r="F40" s="27">
        <v>1319</v>
      </c>
      <c r="G40" s="27">
        <v>801</v>
      </c>
      <c r="H40" s="27">
        <v>674</v>
      </c>
      <c r="I40" s="27">
        <v>478</v>
      </c>
      <c r="J40" s="27">
        <v>196</v>
      </c>
      <c r="K40" s="27">
        <v>6</v>
      </c>
      <c r="L40" s="27">
        <v>6</v>
      </c>
      <c r="M40" s="27" t="s">
        <v>0</v>
      </c>
    </row>
    <row r="41" spans="1:13" s="16" customFormat="1" ht="18" customHeight="1">
      <c r="A41" s="6" t="s">
        <v>98</v>
      </c>
      <c r="B41" s="30">
        <v>1379</v>
      </c>
      <c r="C41" s="30">
        <v>610</v>
      </c>
      <c r="D41" s="30">
        <v>769</v>
      </c>
      <c r="E41" s="30">
        <v>365</v>
      </c>
      <c r="F41" s="30">
        <v>183</v>
      </c>
      <c r="G41" s="30">
        <v>182</v>
      </c>
      <c r="H41" s="30">
        <v>66</v>
      </c>
      <c r="I41" s="30">
        <v>41</v>
      </c>
      <c r="J41" s="30">
        <v>25</v>
      </c>
      <c r="K41" s="30" t="s">
        <v>0</v>
      </c>
      <c r="L41" s="30" t="s">
        <v>0</v>
      </c>
      <c r="M41" s="30" t="s">
        <v>0</v>
      </c>
    </row>
    <row r="42" spans="1:13" s="16" customFormat="1" ht="18" customHeight="1">
      <c r="A42" s="6" t="s">
        <v>99</v>
      </c>
      <c r="B42" s="30">
        <v>763</v>
      </c>
      <c r="C42" s="30">
        <v>459</v>
      </c>
      <c r="D42" s="30">
        <v>304</v>
      </c>
      <c r="E42" s="30">
        <v>215</v>
      </c>
      <c r="F42" s="30">
        <v>80</v>
      </c>
      <c r="G42" s="30">
        <v>135</v>
      </c>
      <c r="H42" s="30">
        <v>95</v>
      </c>
      <c r="I42" s="30">
        <v>24</v>
      </c>
      <c r="J42" s="30">
        <v>71</v>
      </c>
      <c r="K42" s="30" t="s">
        <v>0</v>
      </c>
      <c r="L42" s="30" t="s">
        <v>0</v>
      </c>
      <c r="M42" s="30" t="s">
        <v>0</v>
      </c>
    </row>
    <row r="43" spans="1:13" s="16" customFormat="1" ht="18" customHeight="1">
      <c r="A43" s="6" t="s">
        <v>6</v>
      </c>
      <c r="B43" s="30">
        <v>798</v>
      </c>
      <c r="C43" s="30">
        <v>454</v>
      </c>
      <c r="D43" s="30">
        <v>344</v>
      </c>
      <c r="E43" s="30">
        <v>197</v>
      </c>
      <c r="F43" s="30">
        <v>103</v>
      </c>
      <c r="G43" s="30">
        <v>94</v>
      </c>
      <c r="H43" s="30">
        <v>40</v>
      </c>
      <c r="I43" s="30">
        <v>37</v>
      </c>
      <c r="J43" s="30">
        <v>3</v>
      </c>
      <c r="K43" s="30">
        <v>2</v>
      </c>
      <c r="L43" s="30">
        <v>2</v>
      </c>
      <c r="M43" s="30" t="s">
        <v>0</v>
      </c>
    </row>
    <row r="44" spans="1:13" ht="6" customHeight="1" thickBot="1">
      <c r="A44" s="13"/>
      <c r="B44" s="23"/>
      <c r="C44" s="23"/>
      <c r="D44" s="23"/>
      <c r="E44" s="23"/>
      <c r="F44" s="23"/>
      <c r="G44" s="23"/>
      <c r="H44" s="21"/>
      <c r="I44" s="23"/>
      <c r="J44" s="23"/>
      <c r="K44" s="23"/>
      <c r="L44" s="23"/>
      <c r="M44" s="23"/>
    </row>
    <row r="45" ht="13.5" customHeight="1">
      <c r="A45" s="19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M48"/>
  <sheetViews>
    <sheetView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18" customWidth="1"/>
    <col min="2" max="7" width="13.5" style="15" customWidth="1"/>
    <col min="8" max="13" width="20.16015625" style="15" customWidth="1"/>
    <col min="14" max="16384" width="11.5" style="15" customWidth="1"/>
  </cols>
  <sheetData>
    <row r="1" spans="1:13" ht="18" customHeight="1">
      <c r="A1" s="14">
        <f>'表3-4'!M1+1</f>
        <v>34</v>
      </c>
      <c r="J1" s="16"/>
      <c r="M1" s="16">
        <f>A1+1</f>
        <v>35</v>
      </c>
    </row>
    <row r="2" spans="1:13" s="9" customFormat="1" ht="18" customHeight="1">
      <c r="A2" s="17"/>
      <c r="E2" s="41" t="s">
        <v>100</v>
      </c>
      <c r="F2" s="42"/>
      <c r="G2" s="42"/>
      <c r="H2" s="32" t="s">
        <v>107</v>
      </c>
      <c r="I2" s="33"/>
      <c r="J2" s="33"/>
      <c r="K2" s="15"/>
      <c r="L2" s="15"/>
      <c r="M2" s="15"/>
    </row>
    <row r="3" spans="5:9" ht="18" customHeight="1">
      <c r="E3" s="9"/>
      <c r="F3" s="9"/>
      <c r="G3" s="9"/>
      <c r="H3" s="9"/>
      <c r="I3" s="9"/>
    </row>
    <row r="4" spans="1:13" s="20" customFormat="1" ht="18" customHeight="1" thickBot="1">
      <c r="A4" s="19"/>
      <c r="C4" s="20" t="s">
        <v>102</v>
      </c>
      <c r="F4" s="20" t="s">
        <v>102</v>
      </c>
      <c r="G4" s="43" t="s">
        <v>126</v>
      </c>
      <c r="H4" s="44" t="s">
        <v>127</v>
      </c>
      <c r="J4" s="22"/>
      <c r="M4" s="45" t="s">
        <v>9</v>
      </c>
    </row>
    <row r="5" spans="1:13" s="16" customFormat="1" ht="30" customHeight="1">
      <c r="A5" s="38" t="s">
        <v>10</v>
      </c>
      <c r="B5" s="40" t="s">
        <v>11</v>
      </c>
      <c r="C5" s="35"/>
      <c r="D5" s="36"/>
      <c r="E5" s="34" t="s">
        <v>103</v>
      </c>
      <c r="F5" s="35"/>
      <c r="G5" s="36"/>
      <c r="H5" s="34" t="s">
        <v>123</v>
      </c>
      <c r="I5" s="35"/>
      <c r="J5" s="36"/>
      <c r="K5" s="37" t="s">
        <v>119</v>
      </c>
      <c r="L5" s="35"/>
      <c r="M5" s="36"/>
    </row>
    <row r="6" spans="1:13" s="16" customFormat="1" ht="30" customHeight="1" thickBot="1">
      <c r="A6" s="39"/>
      <c r="B6" s="2" t="s">
        <v>12</v>
      </c>
      <c r="C6" s="3" t="s">
        <v>13</v>
      </c>
      <c r="D6" s="3" t="s">
        <v>14</v>
      </c>
      <c r="E6" s="2" t="s">
        <v>12</v>
      </c>
      <c r="F6" s="2" t="s">
        <v>13</v>
      </c>
      <c r="G6" s="3" t="s">
        <v>14</v>
      </c>
      <c r="H6" s="2" t="s">
        <v>12</v>
      </c>
      <c r="I6" s="2" t="s">
        <v>13</v>
      </c>
      <c r="J6" s="4" t="s">
        <v>14</v>
      </c>
      <c r="K6" s="3" t="s">
        <v>12</v>
      </c>
      <c r="L6" s="2" t="s">
        <v>13</v>
      </c>
      <c r="M6" s="4" t="s">
        <v>14</v>
      </c>
    </row>
    <row r="7" spans="1:13" s="12" customFormat="1" ht="3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16" customFormat="1" ht="18.75" customHeight="1">
      <c r="A8" s="6" t="s">
        <v>46</v>
      </c>
      <c r="B8" s="28">
        <v>3195</v>
      </c>
      <c r="C8" s="28">
        <v>1822</v>
      </c>
      <c r="D8" s="28">
        <v>1373</v>
      </c>
      <c r="E8" s="28">
        <v>2</v>
      </c>
      <c r="F8" s="28" t="s">
        <v>0</v>
      </c>
      <c r="G8" s="28">
        <v>2</v>
      </c>
      <c r="H8" s="28">
        <v>550</v>
      </c>
      <c r="I8" s="28">
        <v>217</v>
      </c>
      <c r="J8" s="28">
        <v>333</v>
      </c>
      <c r="K8" s="28">
        <v>1868</v>
      </c>
      <c r="L8" s="28">
        <v>1085</v>
      </c>
      <c r="M8" s="28">
        <v>783</v>
      </c>
    </row>
    <row r="9" spans="1:13" s="16" customFormat="1" ht="18.75" customHeight="1">
      <c r="A9" s="6" t="s">
        <v>47</v>
      </c>
      <c r="B9" s="28">
        <v>15761</v>
      </c>
      <c r="C9" s="28">
        <v>9486</v>
      </c>
      <c r="D9" s="28">
        <v>6275</v>
      </c>
      <c r="E9" s="28">
        <v>153</v>
      </c>
      <c r="F9" s="28">
        <v>34</v>
      </c>
      <c r="G9" s="28">
        <v>119</v>
      </c>
      <c r="H9" s="28">
        <v>2960</v>
      </c>
      <c r="I9" s="28">
        <v>1334</v>
      </c>
      <c r="J9" s="28">
        <v>1626</v>
      </c>
      <c r="K9" s="28">
        <v>8712</v>
      </c>
      <c r="L9" s="28">
        <v>5421</v>
      </c>
      <c r="M9" s="28">
        <v>3291</v>
      </c>
    </row>
    <row r="10" spans="1:13" s="16" customFormat="1" ht="18.75" customHeight="1">
      <c r="A10" s="6" t="s">
        <v>48</v>
      </c>
      <c r="B10" s="28">
        <v>6060</v>
      </c>
      <c r="C10" s="28">
        <v>2682</v>
      </c>
      <c r="D10" s="28">
        <v>3378</v>
      </c>
      <c r="E10" s="28">
        <v>177</v>
      </c>
      <c r="F10" s="28">
        <v>64</v>
      </c>
      <c r="G10" s="28">
        <v>113</v>
      </c>
      <c r="H10" s="28">
        <v>1735</v>
      </c>
      <c r="I10" s="28">
        <v>591</v>
      </c>
      <c r="J10" s="28">
        <v>1144</v>
      </c>
      <c r="K10" s="28">
        <v>3211</v>
      </c>
      <c r="L10" s="28">
        <v>1482</v>
      </c>
      <c r="M10" s="28">
        <v>1729</v>
      </c>
    </row>
    <row r="11" spans="1:13" s="25" customFormat="1" ht="18.75" customHeight="1">
      <c r="A11" s="5" t="s">
        <v>7</v>
      </c>
      <c r="B11" s="27">
        <v>59251</v>
      </c>
      <c r="C11" s="27">
        <v>23777</v>
      </c>
      <c r="D11" s="27">
        <v>35474</v>
      </c>
      <c r="E11" s="27">
        <v>388</v>
      </c>
      <c r="F11" s="27">
        <v>125</v>
      </c>
      <c r="G11" s="27">
        <v>263</v>
      </c>
      <c r="H11" s="27">
        <v>8645</v>
      </c>
      <c r="I11" s="27">
        <v>3011</v>
      </c>
      <c r="J11" s="27">
        <v>5634</v>
      </c>
      <c r="K11" s="27">
        <v>23997</v>
      </c>
      <c r="L11" s="27">
        <v>10580</v>
      </c>
      <c r="M11" s="27">
        <v>13417</v>
      </c>
    </row>
    <row r="12" spans="1:13" s="16" customFormat="1" ht="18.75" customHeight="1">
      <c r="A12" s="6" t="s">
        <v>49</v>
      </c>
      <c r="B12" s="28">
        <v>29656</v>
      </c>
      <c r="C12" s="28">
        <v>12271</v>
      </c>
      <c r="D12" s="28">
        <v>17385</v>
      </c>
      <c r="E12" s="28">
        <v>270</v>
      </c>
      <c r="F12" s="28">
        <v>97</v>
      </c>
      <c r="G12" s="28">
        <v>173</v>
      </c>
      <c r="H12" s="28">
        <v>3885</v>
      </c>
      <c r="I12" s="28">
        <v>957</v>
      </c>
      <c r="J12" s="28">
        <v>2928</v>
      </c>
      <c r="K12" s="28">
        <v>12069</v>
      </c>
      <c r="L12" s="28">
        <v>5081</v>
      </c>
      <c r="M12" s="28">
        <v>6988</v>
      </c>
    </row>
    <row r="13" spans="1:13" s="16" customFormat="1" ht="18.75" customHeight="1">
      <c r="A13" s="6" t="s">
        <v>50</v>
      </c>
      <c r="B13" s="28">
        <v>29595</v>
      </c>
      <c r="C13" s="28">
        <v>11506</v>
      </c>
      <c r="D13" s="28">
        <v>18089</v>
      </c>
      <c r="E13" s="28">
        <v>118</v>
      </c>
      <c r="F13" s="28">
        <v>28</v>
      </c>
      <c r="G13" s="28">
        <v>90</v>
      </c>
      <c r="H13" s="28">
        <v>4760</v>
      </c>
      <c r="I13" s="28">
        <v>2054</v>
      </c>
      <c r="J13" s="28">
        <v>2706</v>
      </c>
      <c r="K13" s="28">
        <v>11928</v>
      </c>
      <c r="L13" s="28">
        <v>5499</v>
      </c>
      <c r="M13" s="28">
        <v>6429</v>
      </c>
    </row>
    <row r="14" spans="1:13" s="25" customFormat="1" ht="18.75" customHeight="1">
      <c r="A14" s="5" t="s">
        <v>51</v>
      </c>
      <c r="B14" s="27">
        <v>38059</v>
      </c>
      <c r="C14" s="27">
        <v>22278</v>
      </c>
      <c r="D14" s="27">
        <v>15781</v>
      </c>
      <c r="E14" s="27">
        <v>476</v>
      </c>
      <c r="F14" s="27">
        <v>247</v>
      </c>
      <c r="G14" s="27">
        <v>229</v>
      </c>
      <c r="H14" s="27">
        <v>4985</v>
      </c>
      <c r="I14" s="27">
        <v>2059</v>
      </c>
      <c r="J14" s="27">
        <v>2926</v>
      </c>
      <c r="K14" s="27">
        <v>13806</v>
      </c>
      <c r="L14" s="27">
        <v>7108</v>
      </c>
      <c r="M14" s="27">
        <v>6698</v>
      </c>
    </row>
    <row r="15" spans="1:13" s="16" customFormat="1" ht="18.75" customHeight="1">
      <c r="A15" s="6" t="s">
        <v>114</v>
      </c>
      <c r="B15" s="28">
        <v>8068</v>
      </c>
      <c r="C15" s="28">
        <v>4199</v>
      </c>
      <c r="D15" s="28">
        <v>3869</v>
      </c>
      <c r="E15" s="28">
        <v>146</v>
      </c>
      <c r="F15" s="28">
        <v>29</v>
      </c>
      <c r="G15" s="28">
        <v>117</v>
      </c>
      <c r="H15" s="28">
        <v>822</v>
      </c>
      <c r="I15" s="28">
        <v>364</v>
      </c>
      <c r="J15" s="28">
        <v>458</v>
      </c>
      <c r="K15" s="28">
        <v>3294</v>
      </c>
      <c r="L15" s="28">
        <v>1388</v>
      </c>
      <c r="M15" s="28">
        <v>1906</v>
      </c>
    </row>
    <row r="16" spans="1:13" s="16" customFormat="1" ht="18.75" customHeight="1">
      <c r="A16" s="6" t="s">
        <v>115</v>
      </c>
      <c r="B16" s="28">
        <v>29991</v>
      </c>
      <c r="C16" s="28">
        <v>18079</v>
      </c>
      <c r="D16" s="28">
        <v>11912</v>
      </c>
      <c r="E16" s="28">
        <v>330</v>
      </c>
      <c r="F16" s="28">
        <v>218</v>
      </c>
      <c r="G16" s="28">
        <v>112</v>
      </c>
      <c r="H16" s="28">
        <v>4163</v>
      </c>
      <c r="I16" s="28">
        <v>1695</v>
      </c>
      <c r="J16" s="28">
        <v>2468</v>
      </c>
      <c r="K16" s="28">
        <v>10512</v>
      </c>
      <c r="L16" s="28">
        <v>5720</v>
      </c>
      <c r="M16" s="28">
        <v>4792</v>
      </c>
    </row>
    <row r="17" spans="1:13" s="25" customFormat="1" ht="18.75" customHeight="1">
      <c r="A17" s="5" t="s">
        <v>52</v>
      </c>
      <c r="B17" s="27">
        <v>53466</v>
      </c>
      <c r="C17" s="27">
        <v>25093</v>
      </c>
      <c r="D17" s="27">
        <v>28373</v>
      </c>
      <c r="E17" s="27">
        <v>3137</v>
      </c>
      <c r="F17" s="27">
        <v>1771</v>
      </c>
      <c r="G17" s="27">
        <v>1366</v>
      </c>
      <c r="H17" s="27">
        <v>13481</v>
      </c>
      <c r="I17" s="27">
        <v>4841</v>
      </c>
      <c r="J17" s="27">
        <v>8640</v>
      </c>
      <c r="K17" s="27">
        <v>24966</v>
      </c>
      <c r="L17" s="27">
        <v>12238</v>
      </c>
      <c r="M17" s="27">
        <v>12728</v>
      </c>
    </row>
    <row r="18" spans="1:13" s="16" customFormat="1" ht="18.75" customHeight="1">
      <c r="A18" s="6" t="s">
        <v>53</v>
      </c>
      <c r="B18" s="28">
        <v>6108</v>
      </c>
      <c r="C18" s="28">
        <v>1600</v>
      </c>
      <c r="D18" s="28">
        <v>4508</v>
      </c>
      <c r="E18" s="28">
        <v>20</v>
      </c>
      <c r="F18" s="28">
        <v>6</v>
      </c>
      <c r="G18" s="28">
        <v>14</v>
      </c>
      <c r="H18" s="28">
        <v>2773</v>
      </c>
      <c r="I18" s="28">
        <v>380</v>
      </c>
      <c r="J18" s="28">
        <v>2393</v>
      </c>
      <c r="K18" s="28">
        <v>2664</v>
      </c>
      <c r="L18" s="28">
        <v>912</v>
      </c>
      <c r="M18" s="28">
        <v>1752</v>
      </c>
    </row>
    <row r="19" spans="1:13" s="16" customFormat="1" ht="18.75" customHeight="1">
      <c r="A19" s="6" t="s">
        <v>54</v>
      </c>
      <c r="B19" s="28">
        <v>19216</v>
      </c>
      <c r="C19" s="28">
        <v>10239</v>
      </c>
      <c r="D19" s="28">
        <v>8977</v>
      </c>
      <c r="E19" s="28">
        <v>2900</v>
      </c>
      <c r="F19" s="28">
        <v>1692</v>
      </c>
      <c r="G19" s="28">
        <v>1208</v>
      </c>
      <c r="H19" s="28">
        <v>5833</v>
      </c>
      <c r="I19" s="28">
        <v>2926</v>
      </c>
      <c r="J19" s="28">
        <v>2907</v>
      </c>
      <c r="K19" s="28">
        <v>6871</v>
      </c>
      <c r="L19" s="28">
        <v>3879</v>
      </c>
      <c r="M19" s="28">
        <v>2992</v>
      </c>
    </row>
    <row r="20" spans="1:13" s="16" customFormat="1" ht="18.75" customHeight="1">
      <c r="A20" s="1" t="s">
        <v>136</v>
      </c>
      <c r="B20" s="28">
        <v>9184</v>
      </c>
      <c r="C20" s="28">
        <v>5726</v>
      </c>
      <c r="D20" s="28">
        <v>3458</v>
      </c>
      <c r="E20" s="28">
        <v>17</v>
      </c>
      <c r="F20" s="28">
        <v>11</v>
      </c>
      <c r="G20" s="28">
        <v>6</v>
      </c>
      <c r="H20" s="28">
        <v>1105</v>
      </c>
      <c r="I20" s="28">
        <v>551</v>
      </c>
      <c r="J20" s="28">
        <v>554</v>
      </c>
      <c r="K20" s="28">
        <v>5122</v>
      </c>
      <c r="L20" s="28">
        <v>2956</v>
      </c>
      <c r="M20" s="28">
        <v>2166</v>
      </c>
    </row>
    <row r="21" spans="1:13" s="16" customFormat="1" ht="18.75" customHeight="1">
      <c r="A21" s="6" t="s">
        <v>55</v>
      </c>
      <c r="B21" s="28">
        <v>9478</v>
      </c>
      <c r="C21" s="28">
        <v>4362</v>
      </c>
      <c r="D21" s="28">
        <v>5116</v>
      </c>
      <c r="E21" s="28">
        <v>145</v>
      </c>
      <c r="F21" s="28">
        <v>62</v>
      </c>
      <c r="G21" s="28">
        <v>83</v>
      </c>
      <c r="H21" s="28">
        <v>1859</v>
      </c>
      <c r="I21" s="28">
        <v>620</v>
      </c>
      <c r="J21" s="28">
        <v>1239</v>
      </c>
      <c r="K21" s="28">
        <v>5220</v>
      </c>
      <c r="L21" s="28">
        <v>2474</v>
      </c>
      <c r="M21" s="28">
        <v>2746</v>
      </c>
    </row>
    <row r="22" spans="1:13" s="16" customFormat="1" ht="18.75" customHeight="1">
      <c r="A22" s="6" t="s">
        <v>56</v>
      </c>
      <c r="B22" s="28">
        <v>5087</v>
      </c>
      <c r="C22" s="28">
        <v>2301</v>
      </c>
      <c r="D22" s="28">
        <v>2786</v>
      </c>
      <c r="E22" s="28" t="s">
        <v>0</v>
      </c>
      <c r="F22" s="28" t="s">
        <v>0</v>
      </c>
      <c r="G22" s="28" t="s">
        <v>0</v>
      </c>
      <c r="H22" s="28">
        <v>831</v>
      </c>
      <c r="I22" s="28">
        <v>190</v>
      </c>
      <c r="J22" s="28">
        <v>641</v>
      </c>
      <c r="K22" s="28">
        <v>3432</v>
      </c>
      <c r="L22" s="28">
        <v>1588</v>
      </c>
      <c r="M22" s="28">
        <v>1844</v>
      </c>
    </row>
    <row r="23" spans="1:13" s="16" customFormat="1" ht="18.75" customHeight="1">
      <c r="A23" s="6" t="s">
        <v>57</v>
      </c>
      <c r="B23" s="28">
        <v>4393</v>
      </c>
      <c r="C23" s="28">
        <v>865</v>
      </c>
      <c r="D23" s="28">
        <v>3528</v>
      </c>
      <c r="E23" s="28">
        <v>55</v>
      </c>
      <c r="F23" s="28" t="s">
        <v>0</v>
      </c>
      <c r="G23" s="28">
        <v>55</v>
      </c>
      <c r="H23" s="28">
        <v>1080</v>
      </c>
      <c r="I23" s="28">
        <v>174</v>
      </c>
      <c r="J23" s="28">
        <v>906</v>
      </c>
      <c r="K23" s="28">
        <v>1657</v>
      </c>
      <c r="L23" s="28">
        <v>429</v>
      </c>
      <c r="M23" s="28">
        <v>1228</v>
      </c>
    </row>
    <row r="24" spans="1:13" s="25" customFormat="1" ht="18.75" customHeight="1">
      <c r="A24" s="5" t="s">
        <v>58</v>
      </c>
      <c r="B24" s="27">
        <v>164230</v>
      </c>
      <c r="C24" s="27">
        <v>94553</v>
      </c>
      <c r="D24" s="27">
        <v>69677</v>
      </c>
      <c r="E24" s="27">
        <v>4291</v>
      </c>
      <c r="F24" s="27">
        <v>2540</v>
      </c>
      <c r="G24" s="27">
        <v>1751</v>
      </c>
      <c r="H24" s="27">
        <v>27822</v>
      </c>
      <c r="I24" s="27">
        <v>14096</v>
      </c>
      <c r="J24" s="27">
        <v>13726</v>
      </c>
      <c r="K24" s="27">
        <v>60194</v>
      </c>
      <c r="L24" s="27">
        <v>33361</v>
      </c>
      <c r="M24" s="27">
        <v>26833</v>
      </c>
    </row>
    <row r="25" spans="1:13" s="16" customFormat="1" ht="18.75" customHeight="1">
      <c r="A25" s="6" t="s">
        <v>59</v>
      </c>
      <c r="B25" s="28">
        <v>2292</v>
      </c>
      <c r="C25" s="28">
        <v>1689</v>
      </c>
      <c r="D25" s="28">
        <v>603</v>
      </c>
      <c r="E25" s="28">
        <v>41</v>
      </c>
      <c r="F25" s="28">
        <v>29</v>
      </c>
      <c r="G25" s="28">
        <v>12</v>
      </c>
      <c r="H25" s="28">
        <v>331</v>
      </c>
      <c r="I25" s="28">
        <v>186</v>
      </c>
      <c r="J25" s="28">
        <v>145</v>
      </c>
      <c r="K25" s="28">
        <v>795</v>
      </c>
      <c r="L25" s="28">
        <v>532</v>
      </c>
      <c r="M25" s="28">
        <v>263</v>
      </c>
    </row>
    <row r="26" spans="1:13" s="16" customFormat="1" ht="18.75" customHeight="1">
      <c r="A26" s="6" t="s">
        <v>131</v>
      </c>
      <c r="B26" s="28">
        <v>10174</v>
      </c>
      <c r="C26" s="28">
        <v>3136</v>
      </c>
      <c r="D26" s="28">
        <v>7038</v>
      </c>
      <c r="E26" s="28">
        <v>483</v>
      </c>
      <c r="F26" s="28">
        <v>152</v>
      </c>
      <c r="G26" s="28">
        <v>331</v>
      </c>
      <c r="H26" s="28">
        <v>2309</v>
      </c>
      <c r="I26" s="28">
        <v>887</v>
      </c>
      <c r="J26" s="28">
        <v>1422</v>
      </c>
      <c r="K26" s="28">
        <v>4793</v>
      </c>
      <c r="L26" s="28">
        <v>1616</v>
      </c>
      <c r="M26" s="28">
        <v>3177</v>
      </c>
    </row>
    <row r="27" spans="1:13" s="16" customFormat="1" ht="18.75" customHeight="1">
      <c r="A27" s="6" t="s">
        <v>132</v>
      </c>
      <c r="B27" s="28">
        <v>72798</v>
      </c>
      <c r="C27" s="28">
        <v>36884</v>
      </c>
      <c r="D27" s="28">
        <v>35914</v>
      </c>
      <c r="E27" s="28">
        <v>3085</v>
      </c>
      <c r="F27" s="28">
        <v>1881</v>
      </c>
      <c r="G27" s="28">
        <v>1204</v>
      </c>
      <c r="H27" s="28">
        <v>16680</v>
      </c>
      <c r="I27" s="28">
        <v>8450</v>
      </c>
      <c r="J27" s="28">
        <v>8230</v>
      </c>
      <c r="K27" s="28">
        <v>33813</v>
      </c>
      <c r="L27" s="28">
        <v>18083</v>
      </c>
      <c r="M27" s="28">
        <v>15730</v>
      </c>
    </row>
    <row r="28" spans="1:13" s="16" customFormat="1" ht="18.75" customHeight="1">
      <c r="A28" s="6" t="s">
        <v>133</v>
      </c>
      <c r="B28" s="28">
        <v>9838</v>
      </c>
      <c r="C28" s="28">
        <v>2469</v>
      </c>
      <c r="D28" s="28">
        <v>7369</v>
      </c>
      <c r="E28" s="28">
        <v>19</v>
      </c>
      <c r="F28" s="28">
        <v>9</v>
      </c>
      <c r="G28" s="28">
        <v>10</v>
      </c>
      <c r="H28" s="28">
        <v>2999</v>
      </c>
      <c r="I28" s="28">
        <v>439</v>
      </c>
      <c r="J28" s="28">
        <v>2560</v>
      </c>
      <c r="K28" s="28">
        <v>5198</v>
      </c>
      <c r="L28" s="28">
        <v>1575</v>
      </c>
      <c r="M28" s="28">
        <v>3623</v>
      </c>
    </row>
    <row r="29" spans="1:13" s="16" customFormat="1" ht="18.75" customHeight="1">
      <c r="A29" s="6" t="s">
        <v>60</v>
      </c>
      <c r="B29" s="28">
        <v>43505</v>
      </c>
      <c r="C29" s="28">
        <v>40577</v>
      </c>
      <c r="D29" s="28">
        <v>2928</v>
      </c>
      <c r="E29" s="28">
        <v>68</v>
      </c>
      <c r="F29" s="28">
        <v>59</v>
      </c>
      <c r="G29" s="28">
        <v>9</v>
      </c>
      <c r="H29" s="28">
        <v>3588</v>
      </c>
      <c r="I29" s="28">
        <v>3066</v>
      </c>
      <c r="J29" s="28">
        <v>522</v>
      </c>
      <c r="K29" s="28">
        <v>10366</v>
      </c>
      <c r="L29" s="28">
        <v>9337</v>
      </c>
      <c r="M29" s="28">
        <v>1029</v>
      </c>
    </row>
    <row r="30" spans="1:13" s="16" customFormat="1" ht="18.75" customHeight="1">
      <c r="A30" s="6" t="s">
        <v>61</v>
      </c>
      <c r="B30" s="28">
        <v>22386</v>
      </c>
      <c r="C30" s="28">
        <v>8620</v>
      </c>
      <c r="D30" s="28">
        <v>13766</v>
      </c>
      <c r="E30" s="28">
        <v>501</v>
      </c>
      <c r="F30" s="28">
        <v>336</v>
      </c>
      <c r="G30" s="28">
        <v>165</v>
      </c>
      <c r="H30" s="28">
        <v>1291</v>
      </c>
      <c r="I30" s="28">
        <v>792</v>
      </c>
      <c r="J30" s="28">
        <v>499</v>
      </c>
      <c r="K30" s="28">
        <v>3153</v>
      </c>
      <c r="L30" s="28">
        <v>1536</v>
      </c>
      <c r="M30" s="28">
        <v>1617</v>
      </c>
    </row>
    <row r="31" spans="1:13" s="16" customFormat="1" ht="18.75" customHeight="1">
      <c r="A31" s="6" t="s">
        <v>62</v>
      </c>
      <c r="B31" s="28">
        <v>3237</v>
      </c>
      <c r="C31" s="28">
        <v>1178</v>
      </c>
      <c r="D31" s="28">
        <v>2059</v>
      </c>
      <c r="E31" s="28">
        <v>94</v>
      </c>
      <c r="F31" s="28">
        <v>74</v>
      </c>
      <c r="G31" s="28">
        <v>20</v>
      </c>
      <c r="H31" s="28">
        <v>624</v>
      </c>
      <c r="I31" s="28">
        <v>276</v>
      </c>
      <c r="J31" s="28">
        <v>348</v>
      </c>
      <c r="K31" s="28">
        <v>2076</v>
      </c>
      <c r="L31" s="28">
        <v>682</v>
      </c>
      <c r="M31" s="28">
        <v>1394</v>
      </c>
    </row>
    <row r="32" spans="1:13" s="25" customFormat="1" ht="18.75" customHeight="1">
      <c r="A32" s="5" t="s">
        <v>63</v>
      </c>
      <c r="B32" s="27">
        <v>17449</v>
      </c>
      <c r="C32" s="27">
        <v>6139</v>
      </c>
      <c r="D32" s="27">
        <v>11310</v>
      </c>
      <c r="E32" s="27">
        <v>694</v>
      </c>
      <c r="F32" s="27">
        <v>286</v>
      </c>
      <c r="G32" s="27">
        <v>408</v>
      </c>
      <c r="H32" s="27">
        <v>5525</v>
      </c>
      <c r="I32" s="27">
        <v>1828</v>
      </c>
      <c r="J32" s="27">
        <v>3697</v>
      </c>
      <c r="K32" s="27">
        <v>8286</v>
      </c>
      <c r="L32" s="27">
        <v>3036</v>
      </c>
      <c r="M32" s="27">
        <v>5250</v>
      </c>
    </row>
    <row r="33" spans="1:13" s="16" customFormat="1" ht="18.75" customHeight="1">
      <c r="A33" s="6" t="s">
        <v>135</v>
      </c>
      <c r="B33" s="28">
        <v>17449</v>
      </c>
      <c r="C33" s="28">
        <v>6139</v>
      </c>
      <c r="D33" s="28">
        <v>11310</v>
      </c>
      <c r="E33" s="28">
        <v>694</v>
      </c>
      <c r="F33" s="28">
        <v>286</v>
      </c>
      <c r="G33" s="28">
        <v>408</v>
      </c>
      <c r="H33" s="28">
        <v>5525</v>
      </c>
      <c r="I33" s="28">
        <v>1828</v>
      </c>
      <c r="J33" s="28">
        <v>3697</v>
      </c>
      <c r="K33" s="28">
        <v>8286</v>
      </c>
      <c r="L33" s="28">
        <v>3036</v>
      </c>
      <c r="M33" s="28">
        <v>5250</v>
      </c>
    </row>
    <row r="34" spans="1:13" s="25" customFormat="1" ht="18.75" customHeight="1">
      <c r="A34" s="5" t="s">
        <v>116</v>
      </c>
      <c r="B34" s="27">
        <v>57041</v>
      </c>
      <c r="C34" s="27">
        <v>10755</v>
      </c>
      <c r="D34" s="27">
        <v>46286</v>
      </c>
      <c r="E34" s="27">
        <v>446</v>
      </c>
      <c r="F34" s="27">
        <v>82</v>
      </c>
      <c r="G34" s="27">
        <v>364</v>
      </c>
      <c r="H34" s="27">
        <v>18631</v>
      </c>
      <c r="I34" s="27">
        <v>1312</v>
      </c>
      <c r="J34" s="27">
        <v>17319</v>
      </c>
      <c r="K34" s="27">
        <v>26764</v>
      </c>
      <c r="L34" s="27">
        <v>6255</v>
      </c>
      <c r="M34" s="27">
        <v>20509</v>
      </c>
    </row>
    <row r="35" spans="1:13" s="16" customFormat="1" ht="18.75" customHeight="1">
      <c r="A35" s="6" t="s">
        <v>64</v>
      </c>
      <c r="B35" s="28">
        <v>57041</v>
      </c>
      <c r="C35" s="28">
        <v>10755</v>
      </c>
      <c r="D35" s="28">
        <v>46286</v>
      </c>
      <c r="E35" s="28">
        <v>446</v>
      </c>
      <c r="F35" s="28">
        <v>82</v>
      </c>
      <c r="G35" s="28">
        <v>364</v>
      </c>
      <c r="H35" s="28">
        <v>18631</v>
      </c>
      <c r="I35" s="28">
        <v>1312</v>
      </c>
      <c r="J35" s="28">
        <v>17319</v>
      </c>
      <c r="K35" s="28">
        <v>26764</v>
      </c>
      <c r="L35" s="28">
        <v>6255</v>
      </c>
      <c r="M35" s="28">
        <v>20509</v>
      </c>
    </row>
    <row r="36" spans="1:13" s="25" customFormat="1" ht="18.75" customHeight="1">
      <c r="A36" s="5" t="s">
        <v>65</v>
      </c>
      <c r="B36" s="27">
        <v>27645</v>
      </c>
      <c r="C36" s="27">
        <v>14239</v>
      </c>
      <c r="D36" s="27">
        <v>13406</v>
      </c>
      <c r="E36" s="27">
        <v>2968</v>
      </c>
      <c r="F36" s="27">
        <v>1517</v>
      </c>
      <c r="G36" s="27">
        <v>1451</v>
      </c>
      <c r="H36" s="27">
        <v>9060</v>
      </c>
      <c r="I36" s="27">
        <v>4265</v>
      </c>
      <c r="J36" s="27">
        <v>4795</v>
      </c>
      <c r="K36" s="27">
        <v>10202</v>
      </c>
      <c r="L36" s="27">
        <v>5676</v>
      </c>
      <c r="M36" s="27">
        <v>4526</v>
      </c>
    </row>
    <row r="37" spans="1:13" s="16" customFormat="1" ht="18.75" customHeight="1">
      <c r="A37" s="6" t="s">
        <v>66</v>
      </c>
      <c r="B37" s="28">
        <v>2350</v>
      </c>
      <c r="C37" s="28">
        <v>1173</v>
      </c>
      <c r="D37" s="28">
        <v>1177</v>
      </c>
      <c r="E37" s="28" t="s">
        <v>0</v>
      </c>
      <c r="F37" s="28" t="s">
        <v>0</v>
      </c>
      <c r="G37" s="28" t="s">
        <v>0</v>
      </c>
      <c r="H37" s="28">
        <v>311</v>
      </c>
      <c r="I37" s="28">
        <v>38</v>
      </c>
      <c r="J37" s="28">
        <v>273</v>
      </c>
      <c r="K37" s="28">
        <v>1225</v>
      </c>
      <c r="L37" s="28">
        <v>691</v>
      </c>
      <c r="M37" s="28">
        <v>534</v>
      </c>
    </row>
    <row r="38" spans="1:13" s="16" customFormat="1" ht="18.75" customHeight="1">
      <c r="A38" s="6" t="s">
        <v>67</v>
      </c>
      <c r="B38" s="28">
        <v>25295</v>
      </c>
      <c r="C38" s="28">
        <v>13066</v>
      </c>
      <c r="D38" s="28">
        <v>12229</v>
      </c>
      <c r="E38" s="28">
        <v>2968</v>
      </c>
      <c r="F38" s="28">
        <v>1517</v>
      </c>
      <c r="G38" s="28">
        <v>1451</v>
      </c>
      <c r="H38" s="28">
        <v>8749</v>
      </c>
      <c r="I38" s="28">
        <v>4227</v>
      </c>
      <c r="J38" s="28">
        <v>4522</v>
      </c>
      <c r="K38" s="28">
        <v>8977</v>
      </c>
      <c r="L38" s="28">
        <v>4985</v>
      </c>
      <c r="M38" s="28">
        <v>3992</v>
      </c>
    </row>
    <row r="39" spans="1:13" s="25" customFormat="1" ht="18.75" customHeight="1">
      <c r="A39" s="5" t="s">
        <v>8</v>
      </c>
      <c r="B39" s="27">
        <v>20059</v>
      </c>
      <c r="C39" s="27">
        <v>9416</v>
      </c>
      <c r="D39" s="27">
        <v>10643</v>
      </c>
      <c r="E39" s="27">
        <v>3204</v>
      </c>
      <c r="F39" s="27">
        <v>1064</v>
      </c>
      <c r="G39" s="27">
        <v>2140</v>
      </c>
      <c r="H39" s="27">
        <v>4427</v>
      </c>
      <c r="I39" s="27">
        <v>2242</v>
      </c>
      <c r="J39" s="27">
        <v>2185</v>
      </c>
      <c r="K39" s="27">
        <v>7335</v>
      </c>
      <c r="L39" s="27">
        <v>3785</v>
      </c>
      <c r="M39" s="27">
        <v>3550</v>
      </c>
    </row>
    <row r="40" spans="1:13" s="16" customFormat="1" ht="18.75" customHeight="1">
      <c r="A40" s="6" t="s">
        <v>68</v>
      </c>
      <c r="B40" s="31">
        <v>6952</v>
      </c>
      <c r="C40" s="30">
        <v>5644</v>
      </c>
      <c r="D40" s="30">
        <v>1308</v>
      </c>
      <c r="E40" s="30">
        <v>695</v>
      </c>
      <c r="F40" s="30">
        <v>695</v>
      </c>
      <c r="G40" s="30" t="s">
        <v>0</v>
      </c>
      <c r="H40" s="30">
        <v>1939</v>
      </c>
      <c r="I40" s="30">
        <v>1554</v>
      </c>
      <c r="J40" s="30">
        <v>385</v>
      </c>
      <c r="K40" s="30">
        <v>2761</v>
      </c>
      <c r="L40" s="30">
        <v>2176</v>
      </c>
      <c r="M40" s="30">
        <v>585</v>
      </c>
    </row>
    <row r="41" spans="1:13" s="16" customFormat="1" ht="18.75" customHeight="1">
      <c r="A41" s="6" t="s">
        <v>134</v>
      </c>
      <c r="B41" s="31">
        <v>7175</v>
      </c>
      <c r="C41" s="30">
        <v>1040</v>
      </c>
      <c r="D41" s="30">
        <v>6135</v>
      </c>
      <c r="E41" s="30">
        <v>2298</v>
      </c>
      <c r="F41" s="30">
        <v>266</v>
      </c>
      <c r="G41" s="30">
        <v>2032</v>
      </c>
      <c r="H41" s="30">
        <v>1573</v>
      </c>
      <c r="I41" s="30">
        <v>290</v>
      </c>
      <c r="J41" s="30">
        <v>1283</v>
      </c>
      <c r="K41" s="30">
        <v>2001</v>
      </c>
      <c r="L41" s="30">
        <v>331</v>
      </c>
      <c r="M41" s="30">
        <v>1670</v>
      </c>
    </row>
    <row r="42" spans="1:13" s="16" customFormat="1" ht="18.75" customHeight="1">
      <c r="A42" s="6" t="s">
        <v>69</v>
      </c>
      <c r="B42" s="31">
        <v>5932</v>
      </c>
      <c r="C42" s="30">
        <v>2732</v>
      </c>
      <c r="D42" s="30">
        <v>3200</v>
      </c>
      <c r="E42" s="30">
        <v>211</v>
      </c>
      <c r="F42" s="30">
        <v>103</v>
      </c>
      <c r="G42" s="30">
        <v>108</v>
      </c>
      <c r="H42" s="30">
        <v>915</v>
      </c>
      <c r="I42" s="30">
        <v>398</v>
      </c>
      <c r="J42" s="30">
        <v>517</v>
      </c>
      <c r="K42" s="30">
        <v>2573</v>
      </c>
      <c r="L42" s="30">
        <v>1278</v>
      </c>
      <c r="M42" s="30">
        <v>1295</v>
      </c>
    </row>
    <row r="43" spans="1:13" s="24" customFormat="1" ht="3" customHeight="1" thickBot="1">
      <c r="A43" s="13"/>
      <c r="B43" s="23"/>
      <c r="C43" s="23"/>
      <c r="D43" s="23"/>
      <c r="E43" s="23"/>
      <c r="F43" s="23"/>
      <c r="G43" s="23"/>
      <c r="H43" s="21"/>
      <c r="I43" s="23"/>
      <c r="J43" s="23"/>
      <c r="K43" s="23"/>
      <c r="L43" s="23"/>
      <c r="M43" s="23"/>
    </row>
    <row r="44" s="16" customFormat="1" ht="13.5" customHeight="1">
      <c r="A44" s="18"/>
    </row>
    <row r="45" spans="1:8" ht="13.5" customHeight="1">
      <c r="A45" s="19"/>
      <c r="H45" s="16"/>
    </row>
    <row r="46" spans="1:8" ht="13.5" customHeight="1">
      <c r="A46" s="19"/>
      <c r="H46" s="16"/>
    </row>
    <row r="47" spans="1:8" ht="13.5" customHeight="1">
      <c r="A47" s="19"/>
      <c r="H47" s="16"/>
    </row>
    <row r="48" spans="1:8" ht="13.5" customHeight="1">
      <c r="A48" s="19"/>
      <c r="H48" s="16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48"/>
  <sheetViews>
    <sheetView tabSelected="1"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18" customWidth="1"/>
    <col min="2" max="7" width="13.5" style="15" customWidth="1"/>
    <col min="8" max="8" width="20.16015625" style="16" customWidth="1"/>
    <col min="9" max="13" width="20.16015625" style="15" customWidth="1"/>
    <col min="14" max="16384" width="11.5" style="15" customWidth="1"/>
  </cols>
  <sheetData>
    <row r="1" spans="1:13" ht="18" customHeight="1">
      <c r="A1" s="14">
        <f>'表3-5'!M1+1</f>
        <v>36</v>
      </c>
      <c r="M1" s="16">
        <f>A1+1</f>
        <v>37</v>
      </c>
    </row>
    <row r="2" spans="1:10" ht="18" customHeight="1">
      <c r="A2" s="17"/>
      <c r="E2" s="41" t="s">
        <v>100</v>
      </c>
      <c r="F2" s="42"/>
      <c r="G2" s="42"/>
      <c r="H2" s="32" t="s">
        <v>106</v>
      </c>
      <c r="I2" s="33"/>
      <c r="J2" s="33"/>
    </row>
    <row r="3" spans="5:9" ht="18" customHeight="1">
      <c r="E3" s="9"/>
      <c r="F3" s="9"/>
      <c r="G3" s="9"/>
      <c r="H3" s="9"/>
      <c r="I3" s="9"/>
    </row>
    <row r="4" spans="1:13" s="20" customFormat="1" ht="18" customHeight="1" thickBot="1">
      <c r="A4" s="19"/>
      <c r="G4" s="43" t="s">
        <v>126</v>
      </c>
      <c r="H4" s="44" t="s">
        <v>127</v>
      </c>
      <c r="M4" s="45" t="s">
        <v>9</v>
      </c>
    </row>
    <row r="5" spans="1:13" s="16" customFormat="1" ht="30" customHeight="1">
      <c r="A5" s="38" t="s">
        <v>10</v>
      </c>
      <c r="B5" s="40" t="s">
        <v>120</v>
      </c>
      <c r="C5" s="35"/>
      <c r="D5" s="36"/>
      <c r="E5" s="37" t="s">
        <v>121</v>
      </c>
      <c r="F5" s="35"/>
      <c r="G5" s="36"/>
      <c r="H5" s="34" t="s">
        <v>122</v>
      </c>
      <c r="I5" s="35"/>
      <c r="J5" s="36"/>
      <c r="K5" s="37" t="s">
        <v>105</v>
      </c>
      <c r="L5" s="35"/>
      <c r="M5" s="35"/>
    </row>
    <row r="6" spans="1:13" s="16" customFormat="1" ht="30" customHeight="1" thickBot="1">
      <c r="A6" s="39"/>
      <c r="B6" s="2" t="s">
        <v>12</v>
      </c>
      <c r="C6" s="3" t="s">
        <v>13</v>
      </c>
      <c r="D6" s="3" t="s">
        <v>14</v>
      </c>
      <c r="E6" s="3" t="s">
        <v>12</v>
      </c>
      <c r="F6" s="3" t="s">
        <v>13</v>
      </c>
      <c r="G6" s="4" t="s">
        <v>14</v>
      </c>
      <c r="H6" s="2" t="s">
        <v>12</v>
      </c>
      <c r="I6" s="3" t="s">
        <v>13</v>
      </c>
      <c r="J6" s="3" t="s">
        <v>14</v>
      </c>
      <c r="K6" s="2" t="s">
        <v>12</v>
      </c>
      <c r="L6" s="3" t="s">
        <v>13</v>
      </c>
      <c r="M6" s="8" t="s">
        <v>14</v>
      </c>
    </row>
    <row r="7" spans="1:13" s="12" customFormat="1" ht="3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16" customFormat="1" ht="18.75" customHeight="1">
      <c r="A8" s="6" t="s">
        <v>46</v>
      </c>
      <c r="B8" s="28">
        <v>422</v>
      </c>
      <c r="C8" s="28">
        <v>266</v>
      </c>
      <c r="D8" s="28">
        <v>156</v>
      </c>
      <c r="E8" s="28">
        <v>188</v>
      </c>
      <c r="F8" s="28">
        <v>118</v>
      </c>
      <c r="G8" s="28">
        <v>70</v>
      </c>
      <c r="H8" s="28">
        <v>165</v>
      </c>
      <c r="I8" s="28">
        <v>136</v>
      </c>
      <c r="J8" s="28">
        <v>29</v>
      </c>
      <c r="K8" s="28" t="s">
        <v>0</v>
      </c>
      <c r="L8" s="28" t="s">
        <v>0</v>
      </c>
      <c r="M8" s="28" t="s">
        <v>0</v>
      </c>
    </row>
    <row r="9" spans="1:13" s="16" customFormat="1" ht="18.75" customHeight="1">
      <c r="A9" s="6" t="s">
        <v>47</v>
      </c>
      <c r="B9" s="28">
        <v>2755</v>
      </c>
      <c r="C9" s="28">
        <v>1813</v>
      </c>
      <c r="D9" s="28">
        <v>942</v>
      </c>
      <c r="E9" s="28">
        <v>932</v>
      </c>
      <c r="F9" s="28">
        <v>688</v>
      </c>
      <c r="G9" s="28">
        <v>244</v>
      </c>
      <c r="H9" s="28">
        <v>245</v>
      </c>
      <c r="I9" s="28">
        <v>192</v>
      </c>
      <c r="J9" s="28">
        <v>53</v>
      </c>
      <c r="K9" s="28">
        <v>4</v>
      </c>
      <c r="L9" s="28">
        <v>4</v>
      </c>
      <c r="M9" s="28" t="s">
        <v>0</v>
      </c>
    </row>
    <row r="10" spans="1:13" s="16" customFormat="1" ht="18.75" customHeight="1">
      <c r="A10" s="6" t="s">
        <v>48</v>
      </c>
      <c r="B10" s="28">
        <v>651</v>
      </c>
      <c r="C10" s="28">
        <v>350</v>
      </c>
      <c r="D10" s="28">
        <v>301</v>
      </c>
      <c r="E10" s="28">
        <v>223</v>
      </c>
      <c r="F10" s="28">
        <v>147</v>
      </c>
      <c r="G10" s="28">
        <v>76</v>
      </c>
      <c r="H10" s="28">
        <v>63</v>
      </c>
      <c r="I10" s="28">
        <v>48</v>
      </c>
      <c r="J10" s="28">
        <v>15</v>
      </c>
      <c r="K10" s="28" t="s">
        <v>0</v>
      </c>
      <c r="L10" s="28" t="s">
        <v>0</v>
      </c>
      <c r="M10" s="28" t="s">
        <v>0</v>
      </c>
    </row>
    <row r="11" spans="1:13" s="25" customFormat="1" ht="18.75" customHeight="1">
      <c r="A11" s="5" t="s">
        <v>7</v>
      </c>
      <c r="B11" s="27">
        <v>15067</v>
      </c>
      <c r="C11" s="27">
        <v>5437</v>
      </c>
      <c r="D11" s="27">
        <v>9630</v>
      </c>
      <c r="E11" s="27">
        <v>8403</v>
      </c>
      <c r="F11" s="27">
        <v>3314</v>
      </c>
      <c r="G11" s="27">
        <v>5089</v>
      </c>
      <c r="H11" s="27">
        <v>2668</v>
      </c>
      <c r="I11" s="27">
        <v>1266</v>
      </c>
      <c r="J11" s="27">
        <v>1402</v>
      </c>
      <c r="K11" s="27">
        <v>83</v>
      </c>
      <c r="L11" s="27">
        <v>44</v>
      </c>
      <c r="M11" s="27">
        <v>39</v>
      </c>
    </row>
    <row r="12" spans="1:13" s="16" customFormat="1" ht="18.75" customHeight="1">
      <c r="A12" s="6" t="s">
        <v>49</v>
      </c>
      <c r="B12" s="28">
        <v>7948</v>
      </c>
      <c r="C12" s="28">
        <v>3270</v>
      </c>
      <c r="D12" s="28">
        <v>4678</v>
      </c>
      <c r="E12" s="28">
        <v>3961</v>
      </c>
      <c r="F12" s="28">
        <v>1901</v>
      </c>
      <c r="G12" s="28">
        <v>2060</v>
      </c>
      <c r="H12" s="28">
        <v>1496</v>
      </c>
      <c r="I12" s="28">
        <v>940</v>
      </c>
      <c r="J12" s="28">
        <v>556</v>
      </c>
      <c r="K12" s="28">
        <v>27</v>
      </c>
      <c r="L12" s="28">
        <v>25</v>
      </c>
      <c r="M12" s="28">
        <v>2</v>
      </c>
    </row>
    <row r="13" spans="1:13" s="16" customFormat="1" ht="18.75" customHeight="1">
      <c r="A13" s="6" t="s">
        <v>50</v>
      </c>
      <c r="B13" s="28">
        <v>7119</v>
      </c>
      <c r="C13" s="28">
        <v>2167</v>
      </c>
      <c r="D13" s="28">
        <v>4952</v>
      </c>
      <c r="E13" s="28">
        <v>4442</v>
      </c>
      <c r="F13" s="28">
        <v>1413</v>
      </c>
      <c r="G13" s="28">
        <v>3029</v>
      </c>
      <c r="H13" s="28">
        <v>1172</v>
      </c>
      <c r="I13" s="28">
        <v>326</v>
      </c>
      <c r="J13" s="28">
        <v>846</v>
      </c>
      <c r="K13" s="28">
        <v>56</v>
      </c>
      <c r="L13" s="28">
        <v>19</v>
      </c>
      <c r="M13" s="28">
        <v>37</v>
      </c>
    </row>
    <row r="14" spans="1:13" s="25" customFormat="1" ht="18.75" customHeight="1">
      <c r="A14" s="5" t="s">
        <v>51</v>
      </c>
      <c r="B14" s="27">
        <v>7640</v>
      </c>
      <c r="C14" s="27">
        <v>4756</v>
      </c>
      <c r="D14" s="27">
        <v>2884</v>
      </c>
      <c r="E14" s="27">
        <v>7048</v>
      </c>
      <c r="F14" s="27">
        <v>4914</v>
      </c>
      <c r="G14" s="27">
        <v>2134</v>
      </c>
      <c r="H14" s="27">
        <v>3731</v>
      </c>
      <c r="I14" s="27">
        <v>2907</v>
      </c>
      <c r="J14" s="27">
        <v>824</v>
      </c>
      <c r="K14" s="27">
        <v>373</v>
      </c>
      <c r="L14" s="27">
        <v>287</v>
      </c>
      <c r="M14" s="27">
        <v>86</v>
      </c>
    </row>
    <row r="15" spans="1:13" s="16" customFormat="1" ht="18.75" customHeight="1">
      <c r="A15" s="6" t="s">
        <v>114</v>
      </c>
      <c r="B15" s="28">
        <v>2052</v>
      </c>
      <c r="C15" s="28">
        <v>1216</v>
      </c>
      <c r="D15" s="28">
        <v>836</v>
      </c>
      <c r="E15" s="28">
        <v>1424</v>
      </c>
      <c r="F15" s="28">
        <v>996</v>
      </c>
      <c r="G15" s="28">
        <v>428</v>
      </c>
      <c r="H15" s="28">
        <v>311</v>
      </c>
      <c r="I15" s="28">
        <v>187</v>
      </c>
      <c r="J15" s="28">
        <v>124</v>
      </c>
      <c r="K15" s="28">
        <v>19</v>
      </c>
      <c r="L15" s="28">
        <v>19</v>
      </c>
      <c r="M15" s="28" t="s">
        <v>0</v>
      </c>
    </row>
    <row r="16" spans="1:13" s="16" customFormat="1" ht="18.75" customHeight="1">
      <c r="A16" s="6" t="s">
        <v>115</v>
      </c>
      <c r="B16" s="28">
        <v>5588</v>
      </c>
      <c r="C16" s="28">
        <v>3540</v>
      </c>
      <c r="D16" s="28">
        <v>2048</v>
      </c>
      <c r="E16" s="28">
        <v>5624</v>
      </c>
      <c r="F16" s="28">
        <v>3918</v>
      </c>
      <c r="G16" s="28">
        <v>1706</v>
      </c>
      <c r="H16" s="28">
        <v>3420</v>
      </c>
      <c r="I16" s="28">
        <v>2720</v>
      </c>
      <c r="J16" s="28">
        <v>700</v>
      </c>
      <c r="K16" s="28">
        <v>354</v>
      </c>
      <c r="L16" s="28">
        <v>268</v>
      </c>
      <c r="M16" s="28">
        <v>86</v>
      </c>
    </row>
    <row r="17" spans="1:13" s="25" customFormat="1" ht="18.75" customHeight="1">
      <c r="A17" s="5" t="s">
        <v>52</v>
      </c>
      <c r="B17" s="27">
        <v>8048</v>
      </c>
      <c r="C17" s="27">
        <v>4303</v>
      </c>
      <c r="D17" s="27">
        <v>3745</v>
      </c>
      <c r="E17" s="27">
        <v>2839</v>
      </c>
      <c r="F17" s="27">
        <v>1385</v>
      </c>
      <c r="G17" s="27">
        <v>1454</v>
      </c>
      <c r="H17" s="27">
        <v>868</v>
      </c>
      <c r="I17" s="27">
        <v>463</v>
      </c>
      <c r="J17" s="27">
        <v>405</v>
      </c>
      <c r="K17" s="27">
        <v>127</v>
      </c>
      <c r="L17" s="27">
        <v>92</v>
      </c>
      <c r="M17" s="27">
        <v>35</v>
      </c>
    </row>
    <row r="18" spans="1:13" s="16" customFormat="1" ht="18.75" customHeight="1">
      <c r="A18" s="6" t="s">
        <v>53</v>
      </c>
      <c r="B18" s="28">
        <v>534</v>
      </c>
      <c r="C18" s="28">
        <v>259</v>
      </c>
      <c r="D18" s="28">
        <v>275</v>
      </c>
      <c r="E18" s="28">
        <v>72</v>
      </c>
      <c r="F18" s="28">
        <v>23</v>
      </c>
      <c r="G18" s="28">
        <v>49</v>
      </c>
      <c r="H18" s="28">
        <v>36</v>
      </c>
      <c r="I18" s="28">
        <v>11</v>
      </c>
      <c r="J18" s="28">
        <v>25</v>
      </c>
      <c r="K18" s="28">
        <v>9</v>
      </c>
      <c r="L18" s="28">
        <v>9</v>
      </c>
      <c r="M18" s="28" t="s">
        <v>0</v>
      </c>
    </row>
    <row r="19" spans="1:13" s="16" customFormat="1" ht="18.75" customHeight="1">
      <c r="A19" s="6" t="s">
        <v>54</v>
      </c>
      <c r="B19" s="28">
        <v>2548</v>
      </c>
      <c r="C19" s="28">
        <v>1198</v>
      </c>
      <c r="D19" s="28">
        <v>1350</v>
      </c>
      <c r="E19" s="28">
        <v>791</v>
      </c>
      <c r="F19" s="28">
        <v>380</v>
      </c>
      <c r="G19" s="28">
        <v>411</v>
      </c>
      <c r="H19" s="28">
        <v>184</v>
      </c>
      <c r="I19" s="28">
        <v>110</v>
      </c>
      <c r="J19" s="28">
        <v>74</v>
      </c>
      <c r="K19" s="28">
        <v>89</v>
      </c>
      <c r="L19" s="28">
        <v>54</v>
      </c>
      <c r="M19" s="28">
        <v>35</v>
      </c>
    </row>
    <row r="20" spans="1:13" s="16" customFormat="1" ht="18.75" customHeight="1">
      <c r="A20" s="1" t="s">
        <v>136</v>
      </c>
      <c r="B20" s="28">
        <v>1930</v>
      </c>
      <c r="C20" s="28">
        <v>1365</v>
      </c>
      <c r="D20" s="28">
        <v>565</v>
      </c>
      <c r="E20" s="28">
        <v>719</v>
      </c>
      <c r="F20" s="28">
        <v>602</v>
      </c>
      <c r="G20" s="28">
        <v>117</v>
      </c>
      <c r="H20" s="28">
        <v>262</v>
      </c>
      <c r="I20" s="28">
        <v>212</v>
      </c>
      <c r="J20" s="28">
        <v>50</v>
      </c>
      <c r="K20" s="28">
        <v>29</v>
      </c>
      <c r="L20" s="28">
        <v>29</v>
      </c>
      <c r="M20" s="28" t="s">
        <v>0</v>
      </c>
    </row>
    <row r="21" spans="1:13" s="16" customFormat="1" ht="18.75" customHeight="1">
      <c r="A21" s="6" t="s">
        <v>55</v>
      </c>
      <c r="B21" s="28">
        <v>1648</v>
      </c>
      <c r="C21" s="28">
        <v>902</v>
      </c>
      <c r="D21" s="28">
        <v>746</v>
      </c>
      <c r="E21" s="28">
        <v>485</v>
      </c>
      <c r="F21" s="28">
        <v>220</v>
      </c>
      <c r="G21" s="28">
        <v>265</v>
      </c>
      <c r="H21" s="28">
        <v>121</v>
      </c>
      <c r="I21" s="28">
        <v>84</v>
      </c>
      <c r="J21" s="28">
        <v>37</v>
      </c>
      <c r="K21" s="28" t="s">
        <v>0</v>
      </c>
      <c r="L21" s="28" t="s">
        <v>0</v>
      </c>
      <c r="M21" s="28" t="s">
        <v>0</v>
      </c>
    </row>
    <row r="22" spans="1:13" s="16" customFormat="1" ht="18.75" customHeight="1">
      <c r="A22" s="6" t="s">
        <v>56</v>
      </c>
      <c r="B22" s="28">
        <v>597</v>
      </c>
      <c r="C22" s="28">
        <v>376</v>
      </c>
      <c r="D22" s="28">
        <v>221</v>
      </c>
      <c r="E22" s="28">
        <v>210</v>
      </c>
      <c r="F22" s="28">
        <v>130</v>
      </c>
      <c r="G22" s="28">
        <v>80</v>
      </c>
      <c r="H22" s="28">
        <v>17</v>
      </c>
      <c r="I22" s="28">
        <v>17</v>
      </c>
      <c r="J22" s="28" t="s">
        <v>0</v>
      </c>
      <c r="K22" s="28" t="s">
        <v>0</v>
      </c>
      <c r="L22" s="28" t="s">
        <v>0</v>
      </c>
      <c r="M22" s="28" t="s">
        <v>0</v>
      </c>
    </row>
    <row r="23" spans="1:13" s="16" customFormat="1" ht="18.75" customHeight="1">
      <c r="A23" s="6" t="s">
        <v>57</v>
      </c>
      <c r="B23" s="28">
        <v>791</v>
      </c>
      <c r="C23" s="28">
        <v>203</v>
      </c>
      <c r="D23" s="28">
        <v>588</v>
      </c>
      <c r="E23" s="28">
        <v>562</v>
      </c>
      <c r="F23" s="28">
        <v>30</v>
      </c>
      <c r="G23" s="28">
        <v>532</v>
      </c>
      <c r="H23" s="28">
        <v>248</v>
      </c>
      <c r="I23" s="28">
        <v>29</v>
      </c>
      <c r="J23" s="28">
        <v>219</v>
      </c>
      <c r="K23" s="28" t="s">
        <v>0</v>
      </c>
      <c r="L23" s="28" t="s">
        <v>0</v>
      </c>
      <c r="M23" s="28" t="s">
        <v>0</v>
      </c>
    </row>
    <row r="24" spans="1:13" s="25" customFormat="1" ht="18.75" customHeight="1">
      <c r="A24" s="5" t="s">
        <v>58</v>
      </c>
      <c r="B24" s="27">
        <v>27153</v>
      </c>
      <c r="C24" s="27">
        <v>15872</v>
      </c>
      <c r="D24" s="27">
        <v>11281</v>
      </c>
      <c r="E24" s="27">
        <v>25502</v>
      </c>
      <c r="F24" s="27">
        <v>16361</v>
      </c>
      <c r="G24" s="27">
        <v>9141</v>
      </c>
      <c r="H24" s="27">
        <v>18668</v>
      </c>
      <c r="I24" s="27">
        <v>11980</v>
      </c>
      <c r="J24" s="27">
        <v>6688</v>
      </c>
      <c r="K24" s="27">
        <v>600</v>
      </c>
      <c r="L24" s="27">
        <v>343</v>
      </c>
      <c r="M24" s="27">
        <v>257</v>
      </c>
    </row>
    <row r="25" spans="1:13" s="16" customFormat="1" ht="18.75" customHeight="1">
      <c r="A25" s="6" t="s">
        <v>59</v>
      </c>
      <c r="B25" s="28">
        <v>582</v>
      </c>
      <c r="C25" s="28">
        <v>440</v>
      </c>
      <c r="D25" s="28">
        <v>142</v>
      </c>
      <c r="E25" s="28">
        <v>401</v>
      </c>
      <c r="F25" s="28">
        <v>387</v>
      </c>
      <c r="G25" s="28">
        <v>14</v>
      </c>
      <c r="H25" s="28">
        <v>136</v>
      </c>
      <c r="I25" s="28">
        <v>109</v>
      </c>
      <c r="J25" s="28">
        <v>27</v>
      </c>
      <c r="K25" s="28">
        <v>6</v>
      </c>
      <c r="L25" s="28">
        <v>6</v>
      </c>
      <c r="M25" s="28" t="s">
        <v>0</v>
      </c>
    </row>
    <row r="26" spans="1:13" s="16" customFormat="1" ht="18.75" customHeight="1">
      <c r="A26" s="6" t="s">
        <v>131</v>
      </c>
      <c r="B26" s="28">
        <v>1961</v>
      </c>
      <c r="C26" s="28">
        <v>341</v>
      </c>
      <c r="D26" s="28">
        <v>1620</v>
      </c>
      <c r="E26" s="28">
        <v>534</v>
      </c>
      <c r="F26" s="28">
        <v>107</v>
      </c>
      <c r="G26" s="28">
        <v>427</v>
      </c>
      <c r="H26" s="28">
        <v>94</v>
      </c>
      <c r="I26" s="28">
        <v>33</v>
      </c>
      <c r="J26" s="28">
        <v>61</v>
      </c>
      <c r="K26" s="28" t="s">
        <v>0</v>
      </c>
      <c r="L26" s="28" t="s">
        <v>0</v>
      </c>
      <c r="M26" s="28" t="s">
        <v>0</v>
      </c>
    </row>
    <row r="27" spans="1:13" s="16" customFormat="1" ht="18.75" customHeight="1">
      <c r="A27" s="6" t="s">
        <v>132</v>
      </c>
      <c r="B27" s="28">
        <v>10756</v>
      </c>
      <c r="C27" s="28">
        <v>4868</v>
      </c>
      <c r="D27" s="28">
        <v>5888</v>
      </c>
      <c r="E27" s="28">
        <v>5797</v>
      </c>
      <c r="F27" s="28">
        <v>2325</v>
      </c>
      <c r="G27" s="28">
        <v>3472</v>
      </c>
      <c r="H27" s="28">
        <v>2585</v>
      </c>
      <c r="I27" s="28">
        <v>1221</v>
      </c>
      <c r="J27" s="28">
        <v>1364</v>
      </c>
      <c r="K27" s="28">
        <v>82</v>
      </c>
      <c r="L27" s="28">
        <v>56</v>
      </c>
      <c r="M27" s="28">
        <v>26</v>
      </c>
    </row>
    <row r="28" spans="1:13" s="16" customFormat="1" ht="18.75" customHeight="1">
      <c r="A28" s="6" t="s">
        <v>133</v>
      </c>
      <c r="B28" s="28">
        <v>1394</v>
      </c>
      <c r="C28" s="28">
        <v>390</v>
      </c>
      <c r="D28" s="28">
        <v>1004</v>
      </c>
      <c r="E28" s="28">
        <v>217</v>
      </c>
      <c r="F28" s="28">
        <v>45</v>
      </c>
      <c r="G28" s="28">
        <v>172</v>
      </c>
      <c r="H28" s="28">
        <v>11</v>
      </c>
      <c r="I28" s="28">
        <v>11</v>
      </c>
      <c r="J28" s="28" t="s">
        <v>0</v>
      </c>
      <c r="K28" s="28" t="s">
        <v>0</v>
      </c>
      <c r="L28" s="28" t="s">
        <v>0</v>
      </c>
      <c r="M28" s="28" t="s">
        <v>0</v>
      </c>
    </row>
    <row r="29" spans="1:13" s="16" customFormat="1" ht="18.75" customHeight="1">
      <c r="A29" s="6" t="s">
        <v>60</v>
      </c>
      <c r="B29" s="28">
        <v>8930</v>
      </c>
      <c r="C29" s="28">
        <v>8368</v>
      </c>
      <c r="D29" s="28">
        <v>562</v>
      </c>
      <c r="E29" s="28">
        <v>11904</v>
      </c>
      <c r="F29" s="28">
        <v>11416</v>
      </c>
      <c r="G29" s="28">
        <v>488</v>
      </c>
      <c r="H29" s="28">
        <v>8573</v>
      </c>
      <c r="I29" s="28">
        <v>8257</v>
      </c>
      <c r="J29" s="28">
        <v>316</v>
      </c>
      <c r="K29" s="28">
        <v>76</v>
      </c>
      <c r="L29" s="28">
        <v>74</v>
      </c>
      <c r="M29" s="28">
        <v>2</v>
      </c>
    </row>
    <row r="30" spans="1:13" s="16" customFormat="1" ht="18.75" customHeight="1">
      <c r="A30" s="6" t="s">
        <v>61</v>
      </c>
      <c r="B30" s="28">
        <v>3260</v>
      </c>
      <c r="C30" s="28">
        <v>1356</v>
      </c>
      <c r="D30" s="28">
        <v>1904</v>
      </c>
      <c r="E30" s="28">
        <v>6495</v>
      </c>
      <c r="F30" s="28">
        <v>2044</v>
      </c>
      <c r="G30" s="28">
        <v>4451</v>
      </c>
      <c r="H30" s="28">
        <v>7250</v>
      </c>
      <c r="I30" s="28">
        <v>2349</v>
      </c>
      <c r="J30" s="28">
        <v>4901</v>
      </c>
      <c r="K30" s="28">
        <v>436</v>
      </c>
      <c r="L30" s="28">
        <v>207</v>
      </c>
      <c r="M30" s="28">
        <v>229</v>
      </c>
    </row>
    <row r="31" spans="1:13" s="16" customFormat="1" ht="18.75" customHeight="1">
      <c r="A31" s="6" t="s">
        <v>62</v>
      </c>
      <c r="B31" s="28">
        <v>270</v>
      </c>
      <c r="C31" s="28">
        <v>109</v>
      </c>
      <c r="D31" s="28">
        <v>161</v>
      </c>
      <c r="E31" s="28">
        <v>154</v>
      </c>
      <c r="F31" s="28">
        <v>37</v>
      </c>
      <c r="G31" s="28">
        <v>117</v>
      </c>
      <c r="H31" s="28">
        <v>19</v>
      </c>
      <c r="I31" s="28" t="s">
        <v>0</v>
      </c>
      <c r="J31" s="28">
        <v>19</v>
      </c>
      <c r="K31" s="28" t="s">
        <v>0</v>
      </c>
      <c r="L31" s="28" t="s">
        <v>0</v>
      </c>
      <c r="M31" s="28" t="s">
        <v>0</v>
      </c>
    </row>
    <row r="32" spans="1:13" s="25" customFormat="1" ht="18.75" customHeight="1">
      <c r="A32" s="5" t="s">
        <v>63</v>
      </c>
      <c r="B32" s="27">
        <v>2055</v>
      </c>
      <c r="C32" s="27">
        <v>630</v>
      </c>
      <c r="D32" s="27">
        <v>1425</v>
      </c>
      <c r="E32" s="27">
        <v>749</v>
      </c>
      <c r="F32" s="27">
        <v>359</v>
      </c>
      <c r="G32" s="27">
        <v>390</v>
      </c>
      <c r="H32" s="27">
        <v>131</v>
      </c>
      <c r="I32" s="27" t="s">
        <v>0</v>
      </c>
      <c r="J32" s="27">
        <v>131</v>
      </c>
      <c r="K32" s="27">
        <v>9</v>
      </c>
      <c r="L32" s="27" t="s">
        <v>0</v>
      </c>
      <c r="M32" s="27">
        <v>9</v>
      </c>
    </row>
    <row r="33" spans="1:13" s="16" customFormat="1" ht="18.75" customHeight="1">
      <c r="A33" s="6" t="s">
        <v>135</v>
      </c>
      <c r="B33" s="28">
        <v>2055</v>
      </c>
      <c r="C33" s="28">
        <v>630</v>
      </c>
      <c r="D33" s="28">
        <v>1425</v>
      </c>
      <c r="E33" s="28">
        <v>749</v>
      </c>
      <c r="F33" s="28">
        <v>359</v>
      </c>
      <c r="G33" s="28">
        <v>390</v>
      </c>
      <c r="H33" s="28">
        <v>131</v>
      </c>
      <c r="I33" s="28" t="s">
        <v>0</v>
      </c>
      <c r="J33" s="28">
        <v>131</v>
      </c>
      <c r="K33" s="28">
        <v>9</v>
      </c>
      <c r="L33" s="28" t="s">
        <v>0</v>
      </c>
      <c r="M33" s="28">
        <v>9</v>
      </c>
    </row>
    <row r="34" spans="1:13" s="25" customFormat="1" ht="18.75" customHeight="1">
      <c r="A34" s="5" t="s">
        <v>117</v>
      </c>
      <c r="B34" s="27">
        <v>7122</v>
      </c>
      <c r="C34" s="27">
        <v>1788</v>
      </c>
      <c r="D34" s="27">
        <v>5334</v>
      </c>
      <c r="E34" s="27">
        <v>2853</v>
      </c>
      <c r="F34" s="27">
        <v>829</v>
      </c>
      <c r="G34" s="27">
        <v>2024</v>
      </c>
      <c r="H34" s="27">
        <v>1116</v>
      </c>
      <c r="I34" s="27">
        <v>407</v>
      </c>
      <c r="J34" s="27">
        <v>709</v>
      </c>
      <c r="K34" s="27">
        <v>109</v>
      </c>
      <c r="L34" s="27">
        <v>82</v>
      </c>
      <c r="M34" s="27">
        <v>27</v>
      </c>
    </row>
    <row r="35" spans="1:13" s="16" customFormat="1" ht="18.75" customHeight="1">
      <c r="A35" s="6" t="s">
        <v>64</v>
      </c>
      <c r="B35" s="28">
        <v>7122</v>
      </c>
      <c r="C35" s="28">
        <v>1788</v>
      </c>
      <c r="D35" s="28">
        <v>5334</v>
      </c>
      <c r="E35" s="28">
        <v>2853</v>
      </c>
      <c r="F35" s="28">
        <v>829</v>
      </c>
      <c r="G35" s="28">
        <v>2024</v>
      </c>
      <c r="H35" s="28">
        <v>1116</v>
      </c>
      <c r="I35" s="28">
        <v>407</v>
      </c>
      <c r="J35" s="28">
        <v>709</v>
      </c>
      <c r="K35" s="28">
        <v>109</v>
      </c>
      <c r="L35" s="28">
        <v>82</v>
      </c>
      <c r="M35" s="28">
        <v>27</v>
      </c>
    </row>
    <row r="36" spans="1:13" s="25" customFormat="1" ht="18.75" customHeight="1">
      <c r="A36" s="5" t="s">
        <v>65</v>
      </c>
      <c r="B36" s="27">
        <v>3659</v>
      </c>
      <c r="C36" s="27">
        <v>1991</v>
      </c>
      <c r="D36" s="27">
        <v>1668</v>
      </c>
      <c r="E36" s="27">
        <v>1221</v>
      </c>
      <c r="F36" s="27">
        <v>587</v>
      </c>
      <c r="G36" s="27">
        <v>634</v>
      </c>
      <c r="H36" s="27">
        <v>481</v>
      </c>
      <c r="I36" s="27">
        <v>195</v>
      </c>
      <c r="J36" s="27">
        <v>286</v>
      </c>
      <c r="K36" s="27">
        <v>54</v>
      </c>
      <c r="L36" s="27">
        <v>8</v>
      </c>
      <c r="M36" s="27">
        <v>46</v>
      </c>
    </row>
    <row r="37" spans="1:13" s="16" customFormat="1" ht="18.75" customHeight="1">
      <c r="A37" s="6" t="s">
        <v>66</v>
      </c>
      <c r="B37" s="28">
        <v>634</v>
      </c>
      <c r="C37" s="28">
        <v>406</v>
      </c>
      <c r="D37" s="28">
        <v>228</v>
      </c>
      <c r="E37" s="28">
        <v>118</v>
      </c>
      <c r="F37" s="28">
        <v>38</v>
      </c>
      <c r="G37" s="28">
        <v>80</v>
      </c>
      <c r="H37" s="28">
        <v>44</v>
      </c>
      <c r="I37" s="28" t="s">
        <v>0</v>
      </c>
      <c r="J37" s="28">
        <v>44</v>
      </c>
      <c r="K37" s="28">
        <v>18</v>
      </c>
      <c r="L37" s="28" t="s">
        <v>0</v>
      </c>
      <c r="M37" s="28">
        <v>18</v>
      </c>
    </row>
    <row r="38" spans="1:13" s="16" customFormat="1" ht="18.75" customHeight="1">
      <c r="A38" s="6" t="s">
        <v>67</v>
      </c>
      <c r="B38" s="28">
        <v>3025</v>
      </c>
      <c r="C38" s="28">
        <v>1585</v>
      </c>
      <c r="D38" s="28">
        <v>1440</v>
      </c>
      <c r="E38" s="28">
        <v>1103</v>
      </c>
      <c r="F38" s="28">
        <v>549</v>
      </c>
      <c r="G38" s="28">
        <v>554</v>
      </c>
      <c r="H38" s="28">
        <v>437</v>
      </c>
      <c r="I38" s="28">
        <v>195</v>
      </c>
      <c r="J38" s="28">
        <v>242</v>
      </c>
      <c r="K38" s="28">
        <v>36</v>
      </c>
      <c r="L38" s="28">
        <v>8</v>
      </c>
      <c r="M38" s="28">
        <v>28</v>
      </c>
    </row>
    <row r="39" spans="1:13" s="25" customFormat="1" ht="18.75" customHeight="1">
      <c r="A39" s="5" t="s">
        <v>8</v>
      </c>
      <c r="B39" s="27">
        <v>3261</v>
      </c>
      <c r="C39" s="27">
        <v>1379</v>
      </c>
      <c r="D39" s="27">
        <v>1882</v>
      </c>
      <c r="E39" s="27">
        <v>1337</v>
      </c>
      <c r="F39" s="27">
        <v>695</v>
      </c>
      <c r="G39" s="27">
        <v>642</v>
      </c>
      <c r="H39" s="27">
        <v>475</v>
      </c>
      <c r="I39" s="27">
        <v>236</v>
      </c>
      <c r="J39" s="27">
        <v>239</v>
      </c>
      <c r="K39" s="27">
        <v>20</v>
      </c>
      <c r="L39" s="27">
        <v>15</v>
      </c>
      <c r="M39" s="27">
        <v>5</v>
      </c>
    </row>
    <row r="40" spans="1:13" s="16" customFormat="1" ht="18.75" customHeight="1">
      <c r="A40" s="6" t="s">
        <v>68</v>
      </c>
      <c r="B40" s="31">
        <v>1072</v>
      </c>
      <c r="C40" s="30">
        <v>798</v>
      </c>
      <c r="D40" s="30">
        <v>274</v>
      </c>
      <c r="E40" s="30">
        <v>410</v>
      </c>
      <c r="F40" s="30">
        <v>352</v>
      </c>
      <c r="G40" s="30">
        <v>58</v>
      </c>
      <c r="H40" s="30">
        <v>69</v>
      </c>
      <c r="I40" s="30">
        <v>63</v>
      </c>
      <c r="J40" s="30">
        <v>6</v>
      </c>
      <c r="K40" s="30">
        <v>6</v>
      </c>
      <c r="L40" s="30">
        <v>6</v>
      </c>
      <c r="M40" s="30" t="s">
        <v>0</v>
      </c>
    </row>
    <row r="41" spans="1:13" s="16" customFormat="1" ht="18.75" customHeight="1">
      <c r="A41" s="6" t="s">
        <v>134</v>
      </c>
      <c r="B41" s="31">
        <v>919</v>
      </c>
      <c r="C41" s="30">
        <v>108</v>
      </c>
      <c r="D41" s="30">
        <v>811</v>
      </c>
      <c r="E41" s="30">
        <v>288</v>
      </c>
      <c r="F41" s="30">
        <v>15</v>
      </c>
      <c r="G41" s="30">
        <v>273</v>
      </c>
      <c r="H41" s="30">
        <v>96</v>
      </c>
      <c r="I41" s="30">
        <v>30</v>
      </c>
      <c r="J41" s="30">
        <v>66</v>
      </c>
      <c r="K41" s="30" t="s">
        <v>0</v>
      </c>
      <c r="L41" s="30" t="s">
        <v>0</v>
      </c>
      <c r="M41" s="30" t="s">
        <v>0</v>
      </c>
    </row>
    <row r="42" spans="1:13" s="16" customFormat="1" ht="18.75" customHeight="1">
      <c r="A42" s="6" t="s">
        <v>69</v>
      </c>
      <c r="B42" s="31">
        <v>1270</v>
      </c>
      <c r="C42" s="30">
        <v>473</v>
      </c>
      <c r="D42" s="30">
        <v>797</v>
      </c>
      <c r="E42" s="30">
        <v>639</v>
      </c>
      <c r="F42" s="30">
        <v>328</v>
      </c>
      <c r="G42" s="30">
        <v>311</v>
      </c>
      <c r="H42" s="30">
        <v>310</v>
      </c>
      <c r="I42" s="30">
        <v>143</v>
      </c>
      <c r="J42" s="30">
        <v>167</v>
      </c>
      <c r="K42" s="30">
        <v>14</v>
      </c>
      <c r="L42" s="30">
        <v>9</v>
      </c>
      <c r="M42" s="30">
        <v>5</v>
      </c>
    </row>
    <row r="43" spans="1:13" s="24" customFormat="1" ht="3" customHeight="1" thickBot="1">
      <c r="A43" s="13"/>
      <c r="B43" s="23"/>
      <c r="C43" s="23"/>
      <c r="D43" s="23"/>
      <c r="E43" s="23"/>
      <c r="F43" s="23"/>
      <c r="G43" s="23"/>
      <c r="H43" s="21"/>
      <c r="I43" s="23"/>
      <c r="J43" s="23"/>
      <c r="K43" s="23"/>
      <c r="L43" s="23"/>
      <c r="M43" s="23"/>
    </row>
    <row r="44" s="16" customFormat="1" ht="13.5" customHeight="1">
      <c r="A44" s="18"/>
    </row>
    <row r="45" ht="13.5" customHeight="1">
      <c r="A45" s="19"/>
    </row>
    <row r="46" ht="13.5" customHeight="1">
      <c r="A46" s="19"/>
    </row>
    <row r="47" ht="13.5" customHeight="1">
      <c r="A47" s="19"/>
    </row>
    <row r="48" ht="13.5" customHeight="1">
      <c r="A48" s="19"/>
    </row>
  </sheetData>
  <sheetProtection/>
  <mergeCells count="7">
    <mergeCell ref="H2:J2"/>
    <mergeCell ref="H5:J5"/>
    <mergeCell ref="K5:M5"/>
    <mergeCell ref="A5:A6"/>
    <mergeCell ref="B5:D5"/>
    <mergeCell ref="E5:G5"/>
    <mergeCell ref="E2:G2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2013-10-04T08:51:54Z</cp:lastPrinted>
  <dcterms:created xsi:type="dcterms:W3CDTF">2010-10-28T02:04:08Z</dcterms:created>
  <dcterms:modified xsi:type="dcterms:W3CDTF">2014-09-30T08:25:28Z</dcterms:modified>
  <cp:category/>
  <cp:version/>
  <cp:contentType/>
  <cp:contentStatus/>
</cp:coreProperties>
</file>