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5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definedNames/>
  <calcPr fullCalcOnLoad="1"/>
</workbook>
</file>

<file path=xl/sharedStrings.xml><?xml version="1.0" encoding="utf-8"?>
<sst xmlns="http://schemas.openxmlformats.org/spreadsheetml/2006/main" count="367" uniqueCount="179">
  <si>
    <t>-</t>
  </si>
  <si>
    <t>資訊及通訊傳播業</t>
  </si>
  <si>
    <t>單位：人次</t>
  </si>
  <si>
    <t>項　　　目　　　別</t>
  </si>
  <si>
    <t>計</t>
  </si>
  <si>
    <t>男</t>
  </si>
  <si>
    <t>女</t>
  </si>
  <si>
    <t>單位：人次</t>
  </si>
  <si>
    <t>計</t>
  </si>
  <si>
    <t>男</t>
  </si>
  <si>
    <t>女</t>
  </si>
  <si>
    <t>項　　　目　　　別</t>
  </si>
  <si>
    <t>單位：人次</t>
  </si>
  <si>
    <t>　</t>
  </si>
  <si>
    <t>研　　究　　所</t>
  </si>
  <si>
    <t>人次－按教育程度分（續４）</t>
  </si>
  <si>
    <t>項　　　目　　　別</t>
  </si>
  <si>
    <t>人次－按教育程度分（續３）</t>
  </si>
  <si>
    <t>　</t>
  </si>
  <si>
    <t>專　　　科</t>
  </si>
  <si>
    <t>大　　　學</t>
  </si>
  <si>
    <t>研　　究　　所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</si>
  <si>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</si>
  <si>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</si>
  <si>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</si>
  <si>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</si>
  <si>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</si>
  <si>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</si>
  <si>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</si>
  <si>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</si>
  <si>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</si>
  <si>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</si>
  <si>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</si>
  <si>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</si>
  <si>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</si>
  <si>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</si>
  <si>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</si>
  <si>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</si>
  <si>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</si>
  <si>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</si>
  <si>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</si>
  <si>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</si>
  <si>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</si>
  <si>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人次－按教育程度分（續２）</t>
  </si>
  <si>
    <t>人次－按教育程度分（續１）</t>
  </si>
  <si>
    <t>　</t>
  </si>
  <si>
    <t>專　　　科</t>
  </si>
  <si>
    <t>大　　　學</t>
  </si>
  <si>
    <t>研　　究　　所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</si>
  <si>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</si>
  <si>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</si>
  <si>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</si>
  <si>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</si>
  <si>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</si>
  <si>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</si>
  <si>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</si>
  <si>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</si>
  <si>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</si>
  <si>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</si>
  <si>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</si>
  <si>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</si>
  <si>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</si>
  <si>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</si>
  <si>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</si>
  <si>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</si>
  <si>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</si>
  <si>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</si>
  <si>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</si>
  <si>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</si>
  <si>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</si>
  <si>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</si>
  <si>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</si>
  <si>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</si>
  <si>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</si>
  <si>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</si>
  <si>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</si>
  <si>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</si>
  <si>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</si>
  <si>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</si>
  <si>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</si>
  <si>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</si>
  <si>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</si>
  <si>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</si>
  <si>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</si>
  <si>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</si>
  <si>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</si>
  <si>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</si>
  <si>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</si>
  <si>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</si>
  <si>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</si>
  <si>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</si>
  <si>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</si>
  <si>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</si>
  <si>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</si>
  <si>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</si>
  <si>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</si>
  <si>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</si>
  <si>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</si>
  <si>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</si>
  <si>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</si>
  <si>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</si>
  <si>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</si>
  <si>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</si>
  <si>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</si>
  <si>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</si>
  <si>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</si>
  <si>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</si>
  <si>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</si>
  <si>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</si>
  <si>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</si>
  <si>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</si>
  <si>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</si>
  <si>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</si>
  <si>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</si>
  <si>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</si>
  <si>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</si>
  <si>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</si>
  <si>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</si>
  <si>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</si>
  <si>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</si>
  <si>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</si>
  <si>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</si>
  <si>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</si>
  <si>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</si>
  <si>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</si>
  <si>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</si>
  <si>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</si>
  <si>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</si>
  <si>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</si>
  <si>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</si>
  <si>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</si>
  <si>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</si>
  <si>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</si>
  <si>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</si>
  <si>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</si>
  <si>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</si>
  <si>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</si>
  <si>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</si>
  <si>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</si>
  <si>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</si>
  <si>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</si>
  <si>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</si>
  <si>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</si>
  <si>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</si>
  <si>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</si>
  <si>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</si>
  <si>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</si>
  <si>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</si>
  <si>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</si>
  <si>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</si>
  <si>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人次－按教育程度分</t>
  </si>
  <si>
    <t>人次－按教育程度分（續５完）</t>
  </si>
  <si>
    <t>專　　　科</t>
  </si>
  <si>
    <t>大　　　學</t>
  </si>
  <si>
    <t>　不動產開發業</t>
  </si>
  <si>
    <t>　不動產經營及相關服務業</t>
  </si>
  <si>
    <t>　餐館業</t>
  </si>
  <si>
    <t>　其他餐飲業</t>
  </si>
  <si>
    <t>　其他餐飲業</t>
  </si>
  <si>
    <t>國　（　初　）　中</t>
  </si>
  <si>
    <t>高　中　（　職　）</t>
  </si>
  <si>
    <t>醫療保健服務業</t>
  </si>
  <si>
    <t>醫療保健服務業</t>
  </si>
  <si>
    <t>國　小　及　以　下</t>
  </si>
  <si>
    <t>民國</t>
  </si>
  <si>
    <t>民國</t>
  </si>
  <si>
    <t>１０２年</t>
  </si>
  <si>
    <t>　藥品及醫用化學製品製造業</t>
  </si>
  <si>
    <t>　其他運輸工具及其零件製造業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</si>
  <si>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</si>
  <si>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</si>
  <si>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</si>
  <si>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</si>
  <si>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</si>
  <si>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</si>
  <si>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</si>
  <si>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 xml:space="preserve">  </t>
    </r>
    <r>
      <rPr>
        <b/>
        <sz val="14"/>
        <rFont val="新細明體"/>
        <family val="1"/>
      </rPr>
      <t>表７　各業受僱員工退出</t>
    </r>
  </si>
  <si>
    <r>
      <t>　</t>
    </r>
    <r>
      <rPr>
        <sz val="8.5"/>
        <rFont val="新細明體"/>
        <family val="1"/>
      </rPr>
      <t>建築、工程服務及技術檢測、分析服務業</t>
    </r>
  </si>
  <si>
    <r>
      <t xml:space="preserve">  </t>
    </r>
    <r>
      <rPr>
        <b/>
        <sz val="14"/>
        <rFont val="新細明體"/>
        <family val="1"/>
      </rPr>
      <t>表７　各業受僱員工退出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</si>
</sst>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1" fillId="0" borderId="10" xfId="35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13" xfId="38" applyFont="1" applyBorder="1" applyAlignment="1">
      <alignment horizontal="center" vertical="center"/>
      <protection/>
    </xf>
    <xf numFmtId="0" fontId="4" fillId="0" borderId="14" xfId="38" applyFont="1" applyBorder="1" applyAlignment="1">
      <alignment horizontal="center" vertical="center"/>
      <protection/>
    </xf>
    <xf numFmtId="0" fontId="4" fillId="0" borderId="11" xfId="38" applyFont="1" applyBorder="1" applyAlignment="1">
      <alignment horizontal="center" vertical="center"/>
      <protection/>
    </xf>
    <xf numFmtId="0" fontId="4" fillId="0" borderId="12" xfId="38" applyFont="1" applyBorder="1" applyAlignment="1">
      <alignment horizontal="center" vertical="center"/>
      <protection/>
    </xf>
    <xf numFmtId="0" fontId="4" fillId="0" borderId="15" xfId="38" applyFont="1" applyBorder="1" applyAlignment="1">
      <alignment horizontal="center" vertical="center"/>
      <protection/>
    </xf>
    <xf numFmtId="0" fontId="7" fillId="0" borderId="10" xfId="38" applyFont="1" applyFill="1" applyBorder="1" applyAlignment="1">
      <alignment vertical="center"/>
      <protection/>
    </xf>
    <xf numFmtId="0" fontId="4" fillId="0" borderId="10" xfId="38" applyFont="1" applyFill="1" applyBorder="1" applyAlignment="1">
      <alignment horizontal="left" vertical="center"/>
      <protection/>
    </xf>
    <xf numFmtId="0" fontId="7" fillId="0" borderId="10" xfId="38" applyFont="1" applyFill="1" applyBorder="1" applyAlignment="1">
      <alignment horizontal="left" vertical="center"/>
      <protection/>
    </xf>
    <xf numFmtId="0" fontId="4" fillId="0" borderId="16" xfId="38" applyFont="1" applyBorder="1" applyAlignment="1">
      <alignment horizontal="center" vertical="center"/>
      <protection/>
    </xf>
    <xf numFmtId="0" fontId="10" fillId="0" borderId="0" xfId="38" applyFont="1" applyAlignment="1">
      <alignment horizontal="right" vertical="center"/>
      <protection/>
    </xf>
    <xf numFmtId="0" fontId="10" fillId="0" borderId="0" xfId="38" applyFont="1" applyAlignment="1">
      <alignment horizontal="left" vertical="center"/>
      <protection/>
    </xf>
    <xf numFmtId="0" fontId="8" fillId="0" borderId="13" xfId="38" applyFont="1" applyBorder="1" applyAlignment="1">
      <alignment horizontal="center" vertical="center"/>
      <protection/>
    </xf>
    <xf numFmtId="0" fontId="8" fillId="0" borderId="17" xfId="38" applyFont="1" applyBorder="1" applyAlignment="1">
      <alignment horizontal="center" vertical="center"/>
      <protection/>
    </xf>
    <xf numFmtId="0" fontId="8" fillId="0" borderId="18" xfId="38" applyFont="1" applyFill="1" applyBorder="1" applyAlignment="1">
      <alignment horizontal="center" vertical="center"/>
      <protection/>
    </xf>
    <xf numFmtId="0" fontId="8" fillId="0" borderId="0" xfId="38" applyFont="1" applyBorder="1" applyAlignment="1">
      <alignment horizontal="center" vertical="center"/>
      <protection/>
    </xf>
    <xf numFmtId="0" fontId="8" fillId="0" borderId="0" xfId="38" applyFont="1" applyAlignment="1">
      <alignment horizontal="center" vertical="center"/>
      <protection/>
    </xf>
    <xf numFmtId="0" fontId="8" fillId="0" borderId="19" xfId="38" applyFont="1" applyFill="1" applyBorder="1" applyAlignment="1">
      <alignment horizontal="left" vertical="center"/>
      <protection/>
    </xf>
    <xf numFmtId="0" fontId="10" fillId="0" borderId="0" xfId="38" applyFont="1" applyBorder="1" applyAlignment="1">
      <alignment horizontal="center" vertical="center"/>
      <protection/>
    </xf>
    <xf numFmtId="0" fontId="10" fillId="0" borderId="0" xfId="38" applyFont="1" applyAlignment="1">
      <alignment vertical="center"/>
      <protection/>
    </xf>
    <xf numFmtId="0" fontId="10" fillId="0" borderId="0" xfId="38" applyFont="1" applyAlignment="1">
      <alignment horizontal="center" vertical="center"/>
      <protection/>
    </xf>
    <xf numFmtId="0" fontId="8" fillId="0" borderId="0" xfId="38" applyFont="1" applyFill="1" applyAlignment="1">
      <alignment horizontal="left" vertical="center"/>
      <protection/>
    </xf>
    <xf numFmtId="0" fontId="9" fillId="0" borderId="0" xfId="38" applyFont="1" applyAlignment="1">
      <alignment vertical="center"/>
      <protection/>
    </xf>
    <xf numFmtId="0" fontId="8" fillId="0" borderId="0" xfId="38" applyFont="1" applyAlignment="1">
      <alignment vertical="center"/>
      <protection/>
    </xf>
    <xf numFmtId="0" fontId="14" fillId="0" borderId="0" xfId="38" applyFont="1" applyFill="1" applyAlignment="1">
      <alignment vertical="center"/>
      <protection/>
    </xf>
    <xf numFmtId="0" fontId="8" fillId="0" borderId="0" xfId="38" applyFont="1" applyFill="1" applyAlignment="1">
      <alignment vertical="center"/>
      <protection/>
    </xf>
    <xf numFmtId="0" fontId="15" fillId="0" borderId="0" xfId="38" applyFont="1" applyAlignment="1">
      <alignment vertical="center"/>
      <protection/>
    </xf>
    <xf numFmtId="0" fontId="4" fillId="0" borderId="0" xfId="38" applyFont="1" applyAlignment="1">
      <alignment horizontal="right" vertical="center"/>
      <protection/>
    </xf>
    <xf numFmtId="0" fontId="8" fillId="0" borderId="20" xfId="38" applyFont="1" applyBorder="1" applyAlignment="1">
      <alignment vertical="center"/>
      <protection/>
    </xf>
    <xf numFmtId="0" fontId="8" fillId="0" borderId="21" xfId="38" applyFont="1" applyBorder="1" applyAlignment="1">
      <alignment vertical="center"/>
      <protection/>
    </xf>
    <xf numFmtId="0" fontId="9" fillId="0" borderId="0" xfId="38" applyFont="1" applyBorder="1" applyAlignment="1">
      <alignment vertical="center"/>
      <protection/>
    </xf>
    <xf numFmtId="0" fontId="8" fillId="0" borderId="0" xfId="38" applyFont="1" applyBorder="1" applyAlignment="1">
      <alignment vertical="center"/>
      <protection/>
    </xf>
    <xf numFmtId="0" fontId="14" fillId="0" borderId="0" xfId="38" applyFont="1" applyAlignment="1">
      <alignment vertical="center"/>
      <protection/>
    </xf>
    <xf numFmtId="0" fontId="16" fillId="0" borderId="0" xfId="38" applyFont="1" applyAlignment="1">
      <alignment vertical="center"/>
      <protection/>
    </xf>
    <xf numFmtId="0" fontId="17" fillId="0" borderId="10" xfId="38" applyFont="1" applyFill="1" applyBorder="1" applyAlignment="1">
      <alignment vertical="center"/>
      <protection/>
    </xf>
    <xf numFmtId="0" fontId="5" fillId="0" borderId="0" xfId="38" applyFont="1" applyAlignment="1">
      <alignment horizontal="left" vertical="center"/>
      <protection/>
    </xf>
    <xf numFmtId="0" fontId="4" fillId="0" borderId="14" xfId="37" applyFont="1" applyBorder="1" applyAlignment="1">
      <alignment horizontal="center" vertical="center"/>
      <protection/>
    </xf>
    <xf numFmtId="197" fontId="14" fillId="0" borderId="0" xfId="38" applyNumberFormat="1" applyFont="1" applyAlignment="1">
      <alignment horizontal="right" vertical="center"/>
      <protection/>
    </xf>
    <xf numFmtId="197" fontId="8" fillId="0" borderId="0" xfId="38" applyNumberFormat="1" applyFont="1" applyAlignment="1">
      <alignment horizontal="right" vertical="center"/>
      <protection/>
    </xf>
    <xf numFmtId="197" fontId="8" fillId="0" borderId="0" xfId="38" applyNumberFormat="1" applyFont="1" applyBorder="1" applyAlignment="1">
      <alignment horizontal="right" vertical="center"/>
      <protection/>
    </xf>
    <xf numFmtId="197" fontId="14" fillId="0" borderId="0" xfId="38" applyNumberFormat="1" applyFont="1" applyBorder="1" applyAlignment="1">
      <alignment horizontal="right" vertical="center"/>
      <protection/>
    </xf>
    <xf numFmtId="0" fontId="4" fillId="0" borderId="22" xfId="37" applyFont="1" applyBorder="1" applyAlignment="1">
      <alignment horizontal="center" vertical="center"/>
      <protection/>
    </xf>
    <xf numFmtId="0" fontId="8" fillId="0" borderId="23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/>
      <protection/>
    </xf>
    <xf numFmtId="0" fontId="6" fillId="0" borderId="18" xfId="38" applyFont="1" applyFill="1" applyBorder="1" applyAlignment="1">
      <alignment horizontal="center" vertical="center"/>
      <protection/>
    </xf>
    <xf numFmtId="0" fontId="13" fillId="0" borderId="19" xfId="38" applyFont="1" applyFill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/>
      <protection/>
    </xf>
    <xf numFmtId="0" fontId="4" fillId="0" borderId="25" xfId="38" applyFont="1" applyBorder="1" applyAlignment="1">
      <alignment horizontal="center" vertical="center"/>
      <protection/>
    </xf>
    <xf numFmtId="0" fontId="9" fillId="0" borderId="26" xfId="38" applyFont="1" applyBorder="1" applyAlignment="1">
      <alignment horizontal="center" vertical="center"/>
      <protection/>
    </xf>
    <xf numFmtId="0" fontId="10" fillId="0" borderId="0" xfId="38" applyFont="1" applyAlignment="1">
      <alignment horizontal="right" vertical="center"/>
      <protection/>
    </xf>
    <xf numFmtId="0" fontId="5" fillId="0" borderId="0" xfId="38" applyFont="1" applyBorder="1" applyAlignment="1">
      <alignment horizontal="left" vertical="center"/>
      <protection/>
    </xf>
    <xf numFmtId="0" fontId="10" fillId="0" borderId="0" xfId="38" applyFont="1" applyBorder="1" applyAlignment="1">
      <alignment horizontal="left" vertical="center"/>
      <protection/>
    </xf>
    <xf numFmtId="0" fontId="4" fillId="0" borderId="27" xfId="37" applyFont="1" applyBorder="1" applyAlignment="1">
      <alignment horizontal="center" vertical="center"/>
      <protection/>
    </xf>
    <xf numFmtId="0" fontId="8" fillId="0" borderId="26" xfId="37" applyFont="1" applyBorder="1" applyAlignment="1">
      <alignment horizontal="center" vertical="center"/>
      <protection/>
    </xf>
    <xf numFmtId="0" fontId="8" fillId="0" borderId="22" xfId="37" applyFont="1" applyBorder="1" applyAlignment="1">
      <alignment horizontal="center" vertical="center"/>
      <protection/>
    </xf>
    <xf numFmtId="0" fontId="13" fillId="0" borderId="10" xfId="38" applyFont="1" applyFill="1" applyBorder="1" applyAlignment="1">
      <alignment horizontal="center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一般_表７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274"/>
  <sheetViews>
    <sheetView view="pageBreakPreview" zoomScaleSheetLayoutView="100" workbookViewId="0" topLeftCell="A1">
      <selection activeCell="A11" sqref="A11"/>
    </sheetView>
  </sheetViews>
  <sheetFormatPr defaultColWidth="11.5" defaultRowHeight="15.75" customHeight="1"/>
  <cols>
    <col min="1" max="1" width="39.5" style="30" customWidth="1"/>
    <col min="2" max="4" width="27.16015625" style="27" customWidth="1"/>
    <col min="5" max="10" width="20.16015625" style="27" customWidth="1"/>
    <col min="11" max="16384" width="11.5" style="27" customWidth="1"/>
  </cols>
  <sheetData>
    <row r="1" spans="1:10" ht="18" customHeight="1">
      <c r="A1" s="26">
        <f>74</f>
        <v>74</v>
      </c>
      <c r="J1" s="28">
        <v>75</v>
      </c>
    </row>
    <row r="2" spans="1:10" s="24" customFormat="1" ht="18" customHeight="1">
      <c r="A2" s="29"/>
      <c r="D2" s="15" t="s">
        <v>178</v>
      </c>
      <c r="E2" s="40" t="s">
        <v>150</v>
      </c>
      <c r="F2" s="16"/>
      <c r="G2" s="16"/>
      <c r="H2" s="16"/>
      <c r="I2" s="27"/>
      <c r="J2" s="27"/>
    </row>
    <row r="3" spans="4:8" ht="18" customHeight="1">
      <c r="D3" s="15"/>
      <c r="E3" s="16"/>
      <c r="F3" s="16"/>
      <c r="G3" s="16"/>
      <c r="H3" s="16"/>
    </row>
    <row r="4" spans="4:10" ht="18" customHeight="1" thickBot="1">
      <c r="D4" s="61" t="s">
        <v>165</v>
      </c>
      <c r="E4" s="62" t="s">
        <v>166</v>
      </c>
      <c r="F4" s="28"/>
      <c r="G4" s="28"/>
      <c r="H4" s="28"/>
      <c r="I4" s="28"/>
      <c r="J4" s="32" t="s">
        <v>81</v>
      </c>
    </row>
    <row r="5" spans="1:10" s="28" customFormat="1" ht="30" customHeight="1">
      <c r="A5" s="49" t="s">
        <v>82</v>
      </c>
      <c r="B5" s="51" t="s">
        <v>83</v>
      </c>
      <c r="C5" s="47"/>
      <c r="D5" s="47"/>
      <c r="E5" s="46" t="s">
        <v>163</v>
      </c>
      <c r="F5" s="47"/>
      <c r="G5" s="47"/>
      <c r="H5" s="48" t="s">
        <v>159</v>
      </c>
      <c r="I5" s="48"/>
      <c r="J5" s="48"/>
    </row>
    <row r="6" spans="1:10" s="28" customFormat="1" ht="30" customHeight="1" thickBot="1">
      <c r="A6" s="50"/>
      <c r="B6" s="41" t="s">
        <v>84</v>
      </c>
      <c r="C6" s="4" t="s">
        <v>85</v>
      </c>
      <c r="D6" s="4" t="s">
        <v>86</v>
      </c>
      <c r="E6" s="5" t="s">
        <v>84</v>
      </c>
      <c r="F6" s="4" t="s">
        <v>85</v>
      </c>
      <c r="G6" s="4" t="s">
        <v>86</v>
      </c>
      <c r="H6" s="4" t="s">
        <v>84</v>
      </c>
      <c r="I6" s="4" t="s">
        <v>85</v>
      </c>
      <c r="J6" s="4" t="s">
        <v>86</v>
      </c>
    </row>
    <row r="7" spans="1:10" s="21" customFormat="1" ht="6.75" customHeight="1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17" s="38" customFormat="1" ht="22.5" customHeight="1">
      <c r="A8" s="39" t="s">
        <v>73</v>
      </c>
      <c r="B8" s="42">
        <v>1892407</v>
      </c>
      <c r="C8" s="42">
        <v>1058777</v>
      </c>
      <c r="D8" s="42">
        <v>833630</v>
      </c>
      <c r="E8" s="42">
        <v>34788</v>
      </c>
      <c r="F8" s="42">
        <v>15316</v>
      </c>
      <c r="G8" s="42">
        <v>19472</v>
      </c>
      <c r="H8" s="42">
        <v>103054</v>
      </c>
      <c r="I8" s="42">
        <v>58973</v>
      </c>
      <c r="J8" s="42">
        <v>44081</v>
      </c>
      <c r="K8" s="37"/>
      <c r="L8" s="37"/>
      <c r="M8" s="37"/>
      <c r="N8" s="37"/>
      <c r="O8" s="37"/>
      <c r="P8" s="37"/>
      <c r="Q8" s="37"/>
    </row>
    <row r="9" spans="1:17" s="38" customFormat="1" ht="22.5" customHeight="1">
      <c r="A9" s="39" t="s">
        <v>87</v>
      </c>
      <c r="B9" s="42">
        <v>802896</v>
      </c>
      <c r="C9" s="42">
        <v>500710</v>
      </c>
      <c r="D9" s="42">
        <v>302186</v>
      </c>
      <c r="E9" s="42">
        <v>21618</v>
      </c>
      <c r="F9" s="42">
        <v>10115</v>
      </c>
      <c r="G9" s="42">
        <v>11503</v>
      </c>
      <c r="H9" s="42">
        <v>61809</v>
      </c>
      <c r="I9" s="42">
        <v>36042</v>
      </c>
      <c r="J9" s="42">
        <v>25767</v>
      </c>
      <c r="K9" s="37"/>
      <c r="L9" s="37"/>
      <c r="M9" s="37"/>
      <c r="N9" s="37"/>
      <c r="O9" s="37"/>
      <c r="P9" s="37"/>
      <c r="Q9" s="37"/>
    </row>
    <row r="10" spans="1:17" s="38" customFormat="1" ht="22.5" customHeight="1">
      <c r="A10" s="11" t="s">
        <v>88</v>
      </c>
      <c r="B10" s="42">
        <v>728</v>
      </c>
      <c r="C10" s="42">
        <v>652</v>
      </c>
      <c r="D10" s="42">
        <v>76</v>
      </c>
      <c r="E10" s="42">
        <v>37</v>
      </c>
      <c r="F10" s="42">
        <v>31</v>
      </c>
      <c r="G10" s="42">
        <v>6</v>
      </c>
      <c r="H10" s="42">
        <v>160</v>
      </c>
      <c r="I10" s="42">
        <v>154</v>
      </c>
      <c r="J10" s="42">
        <v>6</v>
      </c>
      <c r="K10" s="37"/>
      <c r="L10" s="37"/>
      <c r="M10" s="37"/>
      <c r="N10" s="37"/>
      <c r="O10" s="37"/>
      <c r="P10" s="37"/>
      <c r="Q10" s="37"/>
    </row>
    <row r="11" spans="1:17" ht="18" customHeight="1">
      <c r="A11" s="12" t="s">
        <v>89</v>
      </c>
      <c r="B11" s="43">
        <v>90</v>
      </c>
      <c r="C11" s="43">
        <v>82</v>
      </c>
      <c r="D11" s="43">
        <v>8</v>
      </c>
      <c r="E11" s="43">
        <v>2</v>
      </c>
      <c r="F11" s="43">
        <v>2</v>
      </c>
      <c r="G11" s="43" t="s">
        <v>0</v>
      </c>
      <c r="H11" s="43">
        <v>6</v>
      </c>
      <c r="I11" s="43">
        <v>6</v>
      </c>
      <c r="J11" s="43" t="s">
        <v>0</v>
      </c>
      <c r="K11" s="28"/>
      <c r="L11" s="28"/>
      <c r="M11" s="28"/>
      <c r="N11" s="28"/>
      <c r="O11" s="28"/>
      <c r="P11" s="28"/>
      <c r="Q11" s="28"/>
    </row>
    <row r="12" spans="1:17" ht="18" customHeight="1">
      <c r="A12" s="12" t="s">
        <v>90</v>
      </c>
      <c r="B12" s="43">
        <v>638</v>
      </c>
      <c r="C12" s="43">
        <v>570</v>
      </c>
      <c r="D12" s="43">
        <v>68</v>
      </c>
      <c r="E12" s="43">
        <v>35</v>
      </c>
      <c r="F12" s="43">
        <v>29</v>
      </c>
      <c r="G12" s="43">
        <v>6</v>
      </c>
      <c r="H12" s="43">
        <v>154</v>
      </c>
      <c r="I12" s="43">
        <v>148</v>
      </c>
      <c r="J12" s="43">
        <v>6</v>
      </c>
      <c r="K12" s="28"/>
      <c r="L12" s="28"/>
      <c r="M12" s="28"/>
      <c r="N12" s="28"/>
      <c r="O12" s="28"/>
      <c r="P12" s="28"/>
      <c r="Q12" s="28"/>
    </row>
    <row r="13" spans="1:17" s="38" customFormat="1" ht="22.5" customHeight="1">
      <c r="A13" s="11" t="s">
        <v>91</v>
      </c>
      <c r="B13" s="42">
        <v>632833</v>
      </c>
      <c r="C13" s="42">
        <v>361454</v>
      </c>
      <c r="D13" s="42">
        <v>271379</v>
      </c>
      <c r="E13" s="42">
        <v>12922</v>
      </c>
      <c r="F13" s="42">
        <v>3837</v>
      </c>
      <c r="G13" s="42">
        <v>9085</v>
      </c>
      <c r="H13" s="42">
        <v>40114</v>
      </c>
      <c r="I13" s="42">
        <v>16827</v>
      </c>
      <c r="J13" s="42">
        <v>23287</v>
      </c>
      <c r="K13" s="37"/>
      <c r="L13" s="37"/>
      <c r="M13" s="37"/>
      <c r="N13" s="37"/>
      <c r="O13" s="37"/>
      <c r="P13" s="37"/>
      <c r="Q13" s="37"/>
    </row>
    <row r="14" spans="1:17" ht="18" customHeight="1">
      <c r="A14" s="12" t="s">
        <v>92</v>
      </c>
      <c r="B14" s="43">
        <v>38172</v>
      </c>
      <c r="C14" s="43">
        <v>18102</v>
      </c>
      <c r="D14" s="43">
        <v>20070</v>
      </c>
      <c r="E14" s="43">
        <v>1161</v>
      </c>
      <c r="F14" s="43">
        <v>177</v>
      </c>
      <c r="G14" s="43">
        <v>984</v>
      </c>
      <c r="H14" s="43">
        <v>2651</v>
      </c>
      <c r="I14" s="43">
        <v>814</v>
      </c>
      <c r="J14" s="43">
        <v>1837</v>
      </c>
      <c r="K14" s="28"/>
      <c r="L14" s="28"/>
      <c r="M14" s="28"/>
      <c r="N14" s="28"/>
      <c r="O14" s="28"/>
      <c r="P14" s="28"/>
      <c r="Q14" s="28"/>
    </row>
    <row r="15" spans="1:17" ht="18" customHeight="1">
      <c r="A15" s="12" t="s">
        <v>93</v>
      </c>
      <c r="B15" s="43">
        <v>3428</v>
      </c>
      <c r="C15" s="43">
        <v>1899</v>
      </c>
      <c r="D15" s="43">
        <v>1529</v>
      </c>
      <c r="E15" s="43">
        <v>82</v>
      </c>
      <c r="F15" s="43">
        <v>36</v>
      </c>
      <c r="G15" s="43">
        <v>46</v>
      </c>
      <c r="H15" s="43">
        <v>295</v>
      </c>
      <c r="I15" s="43">
        <v>130</v>
      </c>
      <c r="J15" s="43">
        <v>165</v>
      </c>
      <c r="K15" s="28"/>
      <c r="L15" s="28"/>
      <c r="M15" s="28"/>
      <c r="N15" s="28"/>
      <c r="O15" s="28"/>
      <c r="P15" s="28"/>
      <c r="Q15" s="28"/>
    </row>
    <row r="16" spans="1:17" ht="18" customHeight="1">
      <c r="A16" s="12" t="s">
        <v>94</v>
      </c>
      <c r="B16" s="43">
        <v>21941</v>
      </c>
      <c r="C16" s="43">
        <v>11652</v>
      </c>
      <c r="D16" s="43">
        <v>10289</v>
      </c>
      <c r="E16" s="43">
        <v>1113</v>
      </c>
      <c r="F16" s="43">
        <v>267</v>
      </c>
      <c r="G16" s="43">
        <v>846</v>
      </c>
      <c r="H16" s="43">
        <v>2721</v>
      </c>
      <c r="I16" s="43">
        <v>1153</v>
      </c>
      <c r="J16" s="43">
        <v>1568</v>
      </c>
      <c r="K16" s="28"/>
      <c r="L16" s="28"/>
      <c r="M16" s="28"/>
      <c r="N16" s="28"/>
      <c r="O16" s="28"/>
      <c r="P16" s="28"/>
      <c r="Q16" s="28"/>
    </row>
    <row r="17" spans="1:17" ht="18" customHeight="1">
      <c r="A17" s="12" t="s">
        <v>95</v>
      </c>
      <c r="B17" s="43">
        <v>6911</v>
      </c>
      <c r="C17" s="43">
        <v>463</v>
      </c>
      <c r="D17" s="43">
        <v>6448</v>
      </c>
      <c r="E17" s="43">
        <v>226</v>
      </c>
      <c r="F17" s="43">
        <v>17</v>
      </c>
      <c r="G17" s="43">
        <v>209</v>
      </c>
      <c r="H17" s="43">
        <v>558</v>
      </c>
      <c r="I17" s="43">
        <v>49</v>
      </c>
      <c r="J17" s="43">
        <v>509</v>
      </c>
      <c r="K17" s="28"/>
      <c r="L17" s="28"/>
      <c r="M17" s="28"/>
      <c r="N17" s="28"/>
      <c r="O17" s="28"/>
      <c r="P17" s="28"/>
      <c r="Q17" s="28"/>
    </row>
    <row r="18" spans="1:17" ht="18" customHeight="1">
      <c r="A18" s="12" t="s">
        <v>96</v>
      </c>
      <c r="B18" s="43">
        <v>7465</v>
      </c>
      <c r="C18" s="43">
        <v>1560</v>
      </c>
      <c r="D18" s="43">
        <v>5905</v>
      </c>
      <c r="E18" s="43">
        <v>782</v>
      </c>
      <c r="F18" s="43">
        <v>76</v>
      </c>
      <c r="G18" s="43">
        <v>706</v>
      </c>
      <c r="H18" s="43">
        <v>1153</v>
      </c>
      <c r="I18" s="43">
        <v>155</v>
      </c>
      <c r="J18" s="43">
        <v>998</v>
      </c>
      <c r="K18" s="28"/>
      <c r="L18" s="28"/>
      <c r="M18" s="28"/>
      <c r="N18" s="28"/>
      <c r="O18" s="28"/>
      <c r="P18" s="28"/>
      <c r="Q18" s="28"/>
    </row>
    <row r="19" spans="1:17" ht="18" customHeight="1">
      <c r="A19" s="12" t="s">
        <v>97</v>
      </c>
      <c r="B19" s="43">
        <v>7437</v>
      </c>
      <c r="C19" s="43">
        <v>6041</v>
      </c>
      <c r="D19" s="43">
        <v>1396</v>
      </c>
      <c r="E19" s="43">
        <v>414</v>
      </c>
      <c r="F19" s="43">
        <v>254</v>
      </c>
      <c r="G19" s="43">
        <v>160</v>
      </c>
      <c r="H19" s="43">
        <v>734</v>
      </c>
      <c r="I19" s="43">
        <v>576</v>
      </c>
      <c r="J19" s="43">
        <v>158</v>
      </c>
      <c r="K19" s="28"/>
      <c r="L19" s="28"/>
      <c r="M19" s="28"/>
      <c r="N19" s="28"/>
      <c r="O19" s="28"/>
      <c r="P19" s="28"/>
      <c r="Q19" s="28"/>
    </row>
    <row r="20" spans="1:17" ht="18" customHeight="1">
      <c r="A20" s="12" t="s">
        <v>98</v>
      </c>
      <c r="B20" s="43">
        <v>13598</v>
      </c>
      <c r="C20" s="43">
        <v>8443</v>
      </c>
      <c r="D20" s="43">
        <v>5155</v>
      </c>
      <c r="E20" s="43">
        <v>412</v>
      </c>
      <c r="F20" s="43">
        <v>155</v>
      </c>
      <c r="G20" s="43">
        <v>257</v>
      </c>
      <c r="H20" s="43">
        <v>1739</v>
      </c>
      <c r="I20" s="43">
        <v>484</v>
      </c>
      <c r="J20" s="43">
        <v>1255</v>
      </c>
      <c r="K20" s="28"/>
      <c r="L20" s="28"/>
      <c r="M20" s="28"/>
      <c r="N20" s="28"/>
      <c r="O20" s="28"/>
      <c r="P20" s="28"/>
      <c r="Q20" s="28"/>
    </row>
    <row r="21" spans="1:17" ht="18" customHeight="1">
      <c r="A21" s="12" t="s">
        <v>99</v>
      </c>
      <c r="B21" s="43">
        <v>14788</v>
      </c>
      <c r="C21" s="43">
        <v>9164</v>
      </c>
      <c r="D21" s="43">
        <v>5624</v>
      </c>
      <c r="E21" s="43">
        <v>247</v>
      </c>
      <c r="F21" s="43">
        <v>58</v>
      </c>
      <c r="G21" s="43">
        <v>189</v>
      </c>
      <c r="H21" s="43">
        <v>1016</v>
      </c>
      <c r="I21" s="43">
        <v>606</v>
      </c>
      <c r="J21" s="43">
        <v>410</v>
      </c>
      <c r="K21" s="28"/>
      <c r="L21" s="28"/>
      <c r="M21" s="28"/>
      <c r="N21" s="28"/>
      <c r="O21" s="28"/>
      <c r="P21" s="28"/>
      <c r="Q21" s="28"/>
    </row>
    <row r="22" spans="1:17" ht="18" customHeight="1">
      <c r="A22" s="12" t="s">
        <v>100</v>
      </c>
      <c r="B22" s="43">
        <v>1152</v>
      </c>
      <c r="C22" s="43">
        <v>990</v>
      </c>
      <c r="D22" s="43">
        <v>162</v>
      </c>
      <c r="E22" s="43">
        <v>10</v>
      </c>
      <c r="F22" s="43">
        <v>3</v>
      </c>
      <c r="G22" s="43">
        <v>7</v>
      </c>
      <c r="H22" s="43">
        <v>16</v>
      </c>
      <c r="I22" s="43">
        <v>14</v>
      </c>
      <c r="J22" s="43">
        <v>2</v>
      </c>
      <c r="K22" s="28"/>
      <c r="L22" s="28"/>
      <c r="M22" s="28"/>
      <c r="N22" s="28"/>
      <c r="O22" s="28"/>
      <c r="P22" s="28"/>
      <c r="Q22" s="28"/>
    </row>
    <row r="23" spans="1:17" ht="18" customHeight="1">
      <c r="A23" s="12" t="s">
        <v>101</v>
      </c>
      <c r="B23" s="43">
        <v>9304</v>
      </c>
      <c r="C23" s="43">
        <v>7401</v>
      </c>
      <c r="D23" s="43">
        <v>1903</v>
      </c>
      <c r="E23" s="43">
        <v>70</v>
      </c>
      <c r="F23" s="43">
        <v>40</v>
      </c>
      <c r="G23" s="43">
        <v>30</v>
      </c>
      <c r="H23" s="43">
        <v>254</v>
      </c>
      <c r="I23" s="43">
        <v>178</v>
      </c>
      <c r="J23" s="43">
        <v>76</v>
      </c>
      <c r="K23" s="28"/>
      <c r="L23" s="28"/>
      <c r="M23" s="28"/>
      <c r="N23" s="28"/>
      <c r="O23" s="28"/>
      <c r="P23" s="28"/>
      <c r="Q23" s="28"/>
    </row>
    <row r="24" spans="1:17" ht="18" customHeight="1">
      <c r="A24" s="12" t="s">
        <v>102</v>
      </c>
      <c r="B24" s="43">
        <v>8937</v>
      </c>
      <c r="C24" s="43">
        <v>4536</v>
      </c>
      <c r="D24" s="43">
        <v>4401</v>
      </c>
      <c r="E24" s="43">
        <v>232</v>
      </c>
      <c r="F24" s="43">
        <v>42</v>
      </c>
      <c r="G24" s="43">
        <v>190</v>
      </c>
      <c r="H24" s="43">
        <v>470</v>
      </c>
      <c r="I24" s="43">
        <v>153</v>
      </c>
      <c r="J24" s="43">
        <v>317</v>
      </c>
      <c r="K24" s="28"/>
      <c r="L24" s="28"/>
      <c r="M24" s="28"/>
      <c r="N24" s="28"/>
      <c r="O24" s="28"/>
      <c r="P24" s="28"/>
      <c r="Q24" s="28"/>
    </row>
    <row r="25" spans="1:17" ht="18" customHeight="1">
      <c r="A25" s="12" t="s">
        <v>167</v>
      </c>
      <c r="B25" s="43">
        <v>7374</v>
      </c>
      <c r="C25" s="43">
        <v>3435</v>
      </c>
      <c r="D25" s="43">
        <v>3939</v>
      </c>
      <c r="E25" s="43">
        <v>55</v>
      </c>
      <c r="F25" s="43">
        <v>14</v>
      </c>
      <c r="G25" s="43">
        <v>41</v>
      </c>
      <c r="H25" s="43">
        <v>116</v>
      </c>
      <c r="I25" s="43">
        <v>48</v>
      </c>
      <c r="J25" s="43">
        <v>68</v>
      </c>
      <c r="K25" s="28"/>
      <c r="L25" s="28"/>
      <c r="M25" s="28"/>
      <c r="N25" s="28"/>
      <c r="O25" s="28"/>
      <c r="P25" s="28"/>
      <c r="Q25" s="28"/>
    </row>
    <row r="26" spans="1:17" ht="18" customHeight="1">
      <c r="A26" s="12" t="s">
        <v>103</v>
      </c>
      <c r="B26" s="43">
        <v>8848</v>
      </c>
      <c r="C26" s="43">
        <v>5292</v>
      </c>
      <c r="D26" s="43">
        <v>3556</v>
      </c>
      <c r="E26" s="43">
        <v>241</v>
      </c>
      <c r="F26" s="43">
        <v>78</v>
      </c>
      <c r="G26" s="43">
        <v>163</v>
      </c>
      <c r="H26" s="43">
        <v>815</v>
      </c>
      <c r="I26" s="43">
        <v>379</v>
      </c>
      <c r="J26" s="43">
        <v>436</v>
      </c>
      <c r="K26" s="28"/>
      <c r="L26" s="28"/>
      <c r="M26" s="28"/>
      <c r="N26" s="28"/>
      <c r="O26" s="28"/>
      <c r="P26" s="28"/>
      <c r="Q26" s="28"/>
    </row>
    <row r="27" spans="1:17" ht="18" customHeight="1">
      <c r="A27" s="12" t="s">
        <v>104</v>
      </c>
      <c r="B27" s="43">
        <v>29549</v>
      </c>
      <c r="C27" s="43">
        <v>15355</v>
      </c>
      <c r="D27" s="43">
        <v>14194</v>
      </c>
      <c r="E27" s="43">
        <v>766</v>
      </c>
      <c r="F27" s="43">
        <v>154</v>
      </c>
      <c r="G27" s="43">
        <v>612</v>
      </c>
      <c r="H27" s="43">
        <v>2596</v>
      </c>
      <c r="I27" s="43">
        <v>807</v>
      </c>
      <c r="J27" s="43">
        <v>1789</v>
      </c>
      <c r="K27" s="28"/>
      <c r="L27" s="28"/>
      <c r="M27" s="28"/>
      <c r="N27" s="28"/>
      <c r="O27" s="28"/>
      <c r="P27" s="28"/>
      <c r="Q27" s="28"/>
    </row>
    <row r="28" spans="1:17" ht="18" customHeight="1">
      <c r="A28" s="12" t="s">
        <v>105</v>
      </c>
      <c r="B28" s="43">
        <v>14590</v>
      </c>
      <c r="C28" s="43">
        <v>10505</v>
      </c>
      <c r="D28" s="43">
        <v>4085</v>
      </c>
      <c r="E28" s="43">
        <v>501</v>
      </c>
      <c r="F28" s="43">
        <v>273</v>
      </c>
      <c r="G28" s="43">
        <v>228</v>
      </c>
      <c r="H28" s="43">
        <v>1580</v>
      </c>
      <c r="I28" s="43">
        <v>1048</v>
      </c>
      <c r="J28" s="43">
        <v>532</v>
      </c>
      <c r="K28" s="28"/>
      <c r="L28" s="28"/>
      <c r="M28" s="28"/>
      <c r="N28" s="28"/>
      <c r="O28" s="28"/>
      <c r="P28" s="28"/>
      <c r="Q28" s="28"/>
    </row>
    <row r="29" spans="1:17" ht="18" customHeight="1">
      <c r="A29" s="12" t="s">
        <v>106</v>
      </c>
      <c r="B29" s="43">
        <v>14863</v>
      </c>
      <c r="C29" s="43">
        <v>11625</v>
      </c>
      <c r="D29" s="43">
        <v>3238</v>
      </c>
      <c r="E29" s="43">
        <v>540</v>
      </c>
      <c r="F29" s="43">
        <v>286</v>
      </c>
      <c r="G29" s="43">
        <v>254</v>
      </c>
      <c r="H29" s="43">
        <v>1003</v>
      </c>
      <c r="I29" s="43">
        <v>787</v>
      </c>
      <c r="J29" s="43">
        <v>216</v>
      </c>
      <c r="K29" s="28"/>
      <c r="L29" s="28"/>
      <c r="M29" s="28"/>
      <c r="N29" s="28"/>
      <c r="O29" s="28"/>
      <c r="P29" s="28"/>
      <c r="Q29" s="28"/>
    </row>
    <row r="30" spans="1:17" ht="18" customHeight="1">
      <c r="A30" s="12" t="s">
        <v>107</v>
      </c>
      <c r="B30" s="43">
        <v>75375</v>
      </c>
      <c r="C30" s="43">
        <v>48953</v>
      </c>
      <c r="D30" s="43">
        <v>26422</v>
      </c>
      <c r="E30" s="43">
        <v>2024</v>
      </c>
      <c r="F30" s="43">
        <v>747</v>
      </c>
      <c r="G30" s="43">
        <v>1277</v>
      </c>
      <c r="H30" s="43">
        <v>6520</v>
      </c>
      <c r="I30" s="43">
        <v>3477</v>
      </c>
      <c r="J30" s="43">
        <v>3043</v>
      </c>
      <c r="K30" s="28"/>
      <c r="L30" s="28"/>
      <c r="M30" s="28"/>
      <c r="N30" s="28"/>
      <c r="O30" s="28"/>
      <c r="P30" s="28"/>
      <c r="Q30" s="28"/>
    </row>
    <row r="31" spans="1:17" ht="18" customHeight="1">
      <c r="A31" s="12" t="s">
        <v>108</v>
      </c>
      <c r="B31" s="43">
        <v>152715</v>
      </c>
      <c r="C31" s="43">
        <v>75204</v>
      </c>
      <c r="D31" s="43">
        <v>77511</v>
      </c>
      <c r="E31" s="43">
        <v>842</v>
      </c>
      <c r="F31" s="43">
        <v>117</v>
      </c>
      <c r="G31" s="43">
        <v>725</v>
      </c>
      <c r="H31" s="43">
        <v>5999</v>
      </c>
      <c r="I31" s="43">
        <v>1431</v>
      </c>
      <c r="J31" s="43">
        <v>4568</v>
      </c>
      <c r="K31" s="28"/>
      <c r="L31" s="28"/>
      <c r="M31" s="28"/>
      <c r="N31" s="28"/>
      <c r="O31" s="28"/>
      <c r="P31" s="28"/>
      <c r="Q31" s="28"/>
    </row>
    <row r="32" spans="1:17" ht="18" customHeight="1">
      <c r="A32" s="12" t="s">
        <v>109</v>
      </c>
      <c r="B32" s="43">
        <v>54170</v>
      </c>
      <c r="C32" s="43">
        <v>27502</v>
      </c>
      <c r="D32" s="43">
        <v>26668</v>
      </c>
      <c r="E32" s="43">
        <v>331</v>
      </c>
      <c r="F32" s="43">
        <v>27</v>
      </c>
      <c r="G32" s="43">
        <v>304</v>
      </c>
      <c r="H32" s="43">
        <v>2050</v>
      </c>
      <c r="I32" s="43">
        <v>478</v>
      </c>
      <c r="J32" s="43">
        <v>1572</v>
      </c>
      <c r="K32" s="28"/>
      <c r="L32" s="28"/>
      <c r="M32" s="28"/>
      <c r="N32" s="28"/>
      <c r="O32" s="28"/>
      <c r="P32" s="28"/>
      <c r="Q32" s="28"/>
    </row>
    <row r="33" spans="1:17" ht="18" customHeight="1">
      <c r="A33" s="12" t="s">
        <v>110</v>
      </c>
      <c r="B33" s="43">
        <v>29044</v>
      </c>
      <c r="C33" s="43">
        <v>16336</v>
      </c>
      <c r="D33" s="43">
        <v>12708</v>
      </c>
      <c r="E33" s="43">
        <v>829</v>
      </c>
      <c r="F33" s="43">
        <v>172</v>
      </c>
      <c r="G33" s="43">
        <v>657</v>
      </c>
      <c r="H33" s="43">
        <v>1392</v>
      </c>
      <c r="I33" s="43">
        <v>497</v>
      </c>
      <c r="J33" s="43">
        <v>895</v>
      </c>
      <c r="K33" s="28"/>
      <c r="L33" s="28"/>
      <c r="M33" s="28"/>
      <c r="N33" s="28"/>
      <c r="O33" s="28"/>
      <c r="P33" s="28"/>
      <c r="Q33" s="28"/>
    </row>
    <row r="34" spans="1:17" ht="18" customHeight="1">
      <c r="A34" s="12" t="s">
        <v>111</v>
      </c>
      <c r="B34" s="43">
        <v>41359</v>
      </c>
      <c r="C34" s="43">
        <v>29631</v>
      </c>
      <c r="D34" s="43">
        <v>11728</v>
      </c>
      <c r="E34" s="43">
        <v>532</v>
      </c>
      <c r="F34" s="43">
        <v>249</v>
      </c>
      <c r="G34" s="43">
        <v>283</v>
      </c>
      <c r="H34" s="43">
        <v>1608</v>
      </c>
      <c r="I34" s="43">
        <v>929</v>
      </c>
      <c r="J34" s="43">
        <v>679</v>
      </c>
      <c r="K34" s="28"/>
      <c r="L34" s="28"/>
      <c r="M34" s="28"/>
      <c r="N34" s="28"/>
      <c r="O34" s="28"/>
      <c r="P34" s="28"/>
      <c r="Q34" s="28"/>
    </row>
    <row r="35" spans="1:17" ht="18" customHeight="1">
      <c r="A35" s="12" t="s">
        <v>112</v>
      </c>
      <c r="B35" s="43">
        <v>22155</v>
      </c>
      <c r="C35" s="43">
        <v>15565</v>
      </c>
      <c r="D35" s="43">
        <v>6590</v>
      </c>
      <c r="E35" s="43">
        <v>283</v>
      </c>
      <c r="F35" s="43">
        <v>97</v>
      </c>
      <c r="G35" s="43">
        <v>186</v>
      </c>
      <c r="H35" s="43">
        <v>1268</v>
      </c>
      <c r="I35" s="43">
        <v>647</v>
      </c>
      <c r="J35" s="43">
        <v>621</v>
      </c>
      <c r="K35" s="28"/>
      <c r="L35" s="28"/>
      <c r="M35" s="28"/>
      <c r="N35" s="28"/>
      <c r="O35" s="28"/>
      <c r="P35" s="28"/>
      <c r="Q35" s="28"/>
    </row>
    <row r="36" spans="1:17" ht="18" customHeight="1">
      <c r="A36" s="12" t="s">
        <v>168</v>
      </c>
      <c r="B36" s="43">
        <v>15120</v>
      </c>
      <c r="C36" s="43">
        <v>10340</v>
      </c>
      <c r="D36" s="43">
        <v>4780</v>
      </c>
      <c r="E36" s="43">
        <v>302</v>
      </c>
      <c r="F36" s="43">
        <v>105</v>
      </c>
      <c r="G36" s="43">
        <v>197</v>
      </c>
      <c r="H36" s="43">
        <v>1012</v>
      </c>
      <c r="I36" s="43">
        <v>484</v>
      </c>
      <c r="J36" s="43">
        <v>528</v>
      </c>
      <c r="K36" s="28"/>
      <c r="L36" s="28"/>
      <c r="M36" s="28"/>
      <c r="N36" s="28"/>
      <c r="O36" s="28"/>
      <c r="P36" s="28"/>
      <c r="Q36" s="28"/>
    </row>
    <row r="37" spans="1:17" ht="18" customHeight="1">
      <c r="A37" s="12" t="s">
        <v>113</v>
      </c>
      <c r="B37" s="43">
        <v>4435</v>
      </c>
      <c r="C37" s="43">
        <v>2712</v>
      </c>
      <c r="D37" s="43">
        <v>1723</v>
      </c>
      <c r="E37" s="43">
        <v>292</v>
      </c>
      <c r="F37" s="43">
        <v>91</v>
      </c>
      <c r="G37" s="43">
        <v>201</v>
      </c>
      <c r="H37" s="43">
        <v>491</v>
      </c>
      <c r="I37" s="43">
        <v>316</v>
      </c>
      <c r="J37" s="43">
        <v>175</v>
      </c>
      <c r="K37" s="28"/>
      <c r="L37" s="28"/>
      <c r="M37" s="28"/>
      <c r="N37" s="28"/>
      <c r="O37" s="28"/>
      <c r="P37" s="28"/>
      <c r="Q37" s="28"/>
    </row>
    <row r="38" spans="1:17" ht="18" customHeight="1">
      <c r="A38" s="12" t="s">
        <v>114</v>
      </c>
      <c r="B38" s="43">
        <v>19067</v>
      </c>
      <c r="C38" s="43">
        <v>8514</v>
      </c>
      <c r="D38" s="43">
        <v>10553</v>
      </c>
      <c r="E38" s="43">
        <v>361</v>
      </c>
      <c r="F38" s="43">
        <v>69</v>
      </c>
      <c r="G38" s="43">
        <v>292</v>
      </c>
      <c r="H38" s="43">
        <v>1105</v>
      </c>
      <c r="I38" s="43">
        <v>265</v>
      </c>
      <c r="J38" s="43">
        <v>840</v>
      </c>
      <c r="K38" s="28"/>
      <c r="L38" s="28"/>
      <c r="M38" s="28"/>
      <c r="N38" s="28"/>
      <c r="O38" s="28"/>
      <c r="P38" s="28"/>
      <c r="Q38" s="28"/>
    </row>
    <row r="39" spans="1:17" ht="18" customHeight="1">
      <c r="A39" s="12" t="s">
        <v>115</v>
      </c>
      <c r="B39" s="43">
        <v>11036</v>
      </c>
      <c r="C39" s="43">
        <v>10234</v>
      </c>
      <c r="D39" s="43">
        <v>802</v>
      </c>
      <c r="E39" s="43">
        <v>274</v>
      </c>
      <c r="F39" s="43">
        <v>233</v>
      </c>
      <c r="G39" s="43">
        <v>41</v>
      </c>
      <c r="H39" s="43">
        <v>952</v>
      </c>
      <c r="I39" s="43">
        <v>922</v>
      </c>
      <c r="J39" s="43">
        <v>30</v>
      </c>
      <c r="K39" s="28"/>
      <c r="L39" s="28"/>
      <c r="M39" s="28"/>
      <c r="N39" s="28"/>
      <c r="O39" s="28"/>
      <c r="P39" s="28"/>
      <c r="Q39" s="28"/>
    </row>
    <row r="40" spans="1:17" s="38" customFormat="1" ht="22.5" customHeight="1">
      <c r="A40" s="13" t="s">
        <v>116</v>
      </c>
      <c r="B40" s="42">
        <v>1516</v>
      </c>
      <c r="C40" s="42">
        <v>1312</v>
      </c>
      <c r="D40" s="42">
        <v>204</v>
      </c>
      <c r="E40" s="42">
        <v>25</v>
      </c>
      <c r="F40" s="42">
        <v>21</v>
      </c>
      <c r="G40" s="42">
        <v>4</v>
      </c>
      <c r="H40" s="42">
        <v>64</v>
      </c>
      <c r="I40" s="42">
        <v>62</v>
      </c>
      <c r="J40" s="42">
        <v>2</v>
      </c>
      <c r="K40" s="37"/>
      <c r="L40" s="37"/>
      <c r="M40" s="37"/>
      <c r="N40" s="37"/>
      <c r="O40" s="37"/>
      <c r="P40" s="37"/>
      <c r="Q40" s="37"/>
    </row>
    <row r="41" spans="1:17" ht="18" customHeight="1">
      <c r="A41" s="12" t="s">
        <v>117</v>
      </c>
      <c r="B41" s="43">
        <v>989</v>
      </c>
      <c r="C41" s="43">
        <v>883</v>
      </c>
      <c r="D41" s="43">
        <v>106</v>
      </c>
      <c r="E41" s="43">
        <v>6</v>
      </c>
      <c r="F41" s="43">
        <v>4</v>
      </c>
      <c r="G41" s="43">
        <v>2</v>
      </c>
      <c r="H41" s="43">
        <v>17</v>
      </c>
      <c r="I41" s="43">
        <v>16</v>
      </c>
      <c r="J41" s="43">
        <v>1</v>
      </c>
      <c r="K41" s="28"/>
      <c r="L41" s="28"/>
      <c r="M41" s="28"/>
      <c r="N41" s="28"/>
      <c r="O41" s="28"/>
      <c r="P41" s="28"/>
      <c r="Q41" s="28"/>
    </row>
    <row r="42" spans="1:17" ht="18" customHeight="1">
      <c r="A42" s="12" t="s">
        <v>74</v>
      </c>
      <c r="B42" s="43">
        <v>527</v>
      </c>
      <c r="C42" s="43">
        <v>429</v>
      </c>
      <c r="D42" s="43">
        <v>98</v>
      </c>
      <c r="E42" s="43">
        <v>19</v>
      </c>
      <c r="F42" s="43">
        <v>17</v>
      </c>
      <c r="G42" s="43">
        <v>2</v>
      </c>
      <c r="H42" s="43">
        <v>47</v>
      </c>
      <c r="I42" s="43">
        <v>46</v>
      </c>
      <c r="J42" s="43">
        <v>1</v>
      </c>
      <c r="K42" s="28"/>
      <c r="L42" s="28"/>
      <c r="M42" s="28"/>
      <c r="N42" s="28"/>
      <c r="O42" s="28"/>
      <c r="P42" s="28"/>
      <c r="Q42" s="28"/>
    </row>
    <row r="43" spans="1:17" ht="6.75" customHeight="1" thickBot="1">
      <c r="A43" s="22"/>
      <c r="B43" s="33"/>
      <c r="C43" s="34"/>
      <c r="D43" s="34"/>
      <c r="E43" s="34"/>
      <c r="F43" s="34"/>
      <c r="G43" s="34"/>
      <c r="H43" s="34"/>
      <c r="I43" s="34"/>
      <c r="J43" s="34"/>
      <c r="K43" s="28"/>
      <c r="L43" s="28"/>
      <c r="M43" s="28"/>
      <c r="N43" s="28"/>
      <c r="O43" s="28"/>
      <c r="P43" s="28"/>
      <c r="Q43" s="28"/>
    </row>
    <row r="44" spans="2:17" ht="13.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2:17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2:17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2:17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2:17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2:17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 ht="13.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 ht="13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 ht="13.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 ht="13.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 ht="13.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 ht="13.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 ht="13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 ht="13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 ht="15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 ht="15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 ht="15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 ht="15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 ht="15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 ht="15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 ht="15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 ht="15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 ht="15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 ht="15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 ht="15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 ht="15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ht="15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5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 ht="15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 ht="15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 ht="15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 ht="15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 ht="15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 ht="15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 ht="15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 ht="15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 ht="15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 ht="15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 ht="15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 ht="15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 ht="15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 ht="15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 ht="15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 ht="15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 ht="15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 ht="15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 ht="15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 ht="15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 ht="15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 ht="15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 ht="15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 ht="15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 ht="15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 ht="15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 ht="15.7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5.7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.7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 ht="15.7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 ht="15.7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 ht="15.7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 ht="15.7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 ht="15.7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 ht="15.7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 ht="15.7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 ht="15.75" customHeigh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 ht="15.75" customHeight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 ht="15.7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 ht="15.75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 ht="15.7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4" ht="15.75" customHeight="1">
      <c r="B129" s="28"/>
      <c r="C129" s="28"/>
      <c r="D129" s="28"/>
    </row>
    <row r="130" spans="2:4" ht="15.75" customHeight="1">
      <c r="B130" s="28"/>
      <c r="C130" s="28"/>
      <c r="D130" s="28"/>
    </row>
    <row r="131" spans="2:4" ht="15.75" customHeight="1">
      <c r="B131" s="28"/>
      <c r="C131" s="28"/>
      <c r="D131" s="28"/>
    </row>
    <row r="132" spans="2:4" ht="15.75" customHeight="1">
      <c r="B132" s="28"/>
      <c r="C132" s="28"/>
      <c r="D132" s="28"/>
    </row>
    <row r="133" spans="2:4" ht="15.75" customHeight="1">
      <c r="B133" s="28"/>
      <c r="C133" s="28"/>
      <c r="D133" s="28"/>
    </row>
    <row r="134" spans="2:4" ht="15.75" customHeight="1">
      <c r="B134" s="28"/>
      <c r="C134" s="28"/>
      <c r="D134" s="28"/>
    </row>
    <row r="135" spans="2:4" ht="15.75" customHeight="1">
      <c r="B135" s="28"/>
      <c r="C135" s="28"/>
      <c r="D135" s="28"/>
    </row>
    <row r="136" spans="2:4" ht="15.75" customHeight="1">
      <c r="B136" s="28"/>
      <c r="C136" s="28"/>
      <c r="D136" s="28"/>
    </row>
    <row r="137" spans="2:4" ht="15.75" customHeight="1">
      <c r="B137" s="28"/>
      <c r="C137" s="28"/>
      <c r="D137" s="28"/>
    </row>
    <row r="138" spans="2:4" ht="15.75" customHeight="1">
      <c r="B138" s="28"/>
      <c r="C138" s="28"/>
      <c r="D138" s="28"/>
    </row>
    <row r="139" spans="2:4" ht="15.75" customHeight="1">
      <c r="B139" s="28"/>
      <c r="C139" s="28"/>
      <c r="D139" s="28"/>
    </row>
    <row r="140" spans="2:4" ht="15.75" customHeight="1">
      <c r="B140" s="28"/>
      <c r="C140" s="28"/>
      <c r="D140" s="28"/>
    </row>
    <row r="141" spans="2:4" ht="15.75" customHeight="1">
      <c r="B141" s="28"/>
      <c r="C141" s="28"/>
      <c r="D141" s="28"/>
    </row>
    <row r="142" spans="2:4" ht="15.75" customHeight="1">
      <c r="B142" s="28"/>
      <c r="C142" s="28"/>
      <c r="D142" s="28"/>
    </row>
    <row r="143" spans="2:4" ht="15.75" customHeight="1">
      <c r="B143" s="28"/>
      <c r="C143" s="28"/>
      <c r="D143" s="28"/>
    </row>
    <row r="144" spans="2:4" ht="15.75" customHeight="1">
      <c r="B144" s="28"/>
      <c r="C144" s="28"/>
      <c r="D144" s="28"/>
    </row>
    <row r="145" spans="2:4" ht="15.75" customHeight="1">
      <c r="B145" s="28"/>
      <c r="C145" s="28"/>
      <c r="D145" s="28"/>
    </row>
    <row r="146" spans="2:4" ht="15.75" customHeight="1">
      <c r="B146" s="28"/>
      <c r="C146" s="28"/>
      <c r="D146" s="28"/>
    </row>
    <row r="147" spans="2:4" ht="15.75" customHeight="1">
      <c r="B147" s="28"/>
      <c r="C147" s="28"/>
      <c r="D147" s="28"/>
    </row>
    <row r="148" spans="2:4" ht="15.75" customHeight="1">
      <c r="B148" s="28"/>
      <c r="C148" s="28"/>
      <c r="D148" s="28"/>
    </row>
    <row r="149" spans="2:4" ht="15.75" customHeight="1">
      <c r="B149" s="28"/>
      <c r="C149" s="28"/>
      <c r="D149" s="28"/>
    </row>
    <row r="150" spans="2:4" ht="15.75" customHeight="1">
      <c r="B150" s="28"/>
      <c r="C150" s="28"/>
      <c r="D150" s="28"/>
    </row>
    <row r="151" spans="2:4" ht="15.75" customHeight="1">
      <c r="B151" s="28"/>
      <c r="C151" s="28"/>
      <c r="D151" s="28"/>
    </row>
    <row r="152" spans="2:4" ht="15.75" customHeight="1">
      <c r="B152" s="28"/>
      <c r="C152" s="28"/>
      <c r="D152" s="28"/>
    </row>
    <row r="153" spans="2:4" ht="15.75" customHeight="1">
      <c r="B153" s="28"/>
      <c r="C153" s="28"/>
      <c r="D153" s="28"/>
    </row>
    <row r="154" spans="2:4" ht="15.75" customHeight="1">
      <c r="B154" s="28"/>
      <c r="C154" s="28"/>
      <c r="D154" s="28"/>
    </row>
    <row r="155" spans="2:4" ht="15.75" customHeight="1">
      <c r="B155" s="28"/>
      <c r="C155" s="28"/>
      <c r="D155" s="28"/>
    </row>
    <row r="156" spans="2:4" ht="15.75" customHeight="1">
      <c r="B156" s="28"/>
      <c r="C156" s="28"/>
      <c r="D156" s="28"/>
    </row>
    <row r="157" spans="2:4" ht="15.75" customHeight="1">
      <c r="B157" s="28"/>
      <c r="C157" s="28"/>
      <c r="D157" s="28"/>
    </row>
    <row r="158" spans="2:4" ht="15.75" customHeight="1">
      <c r="B158" s="28"/>
      <c r="C158" s="28"/>
      <c r="D158" s="28"/>
    </row>
    <row r="159" spans="2:4" ht="15.75" customHeight="1">
      <c r="B159" s="28"/>
      <c r="C159" s="28"/>
      <c r="D159" s="28"/>
    </row>
    <row r="160" spans="2:4" ht="15.75" customHeight="1">
      <c r="B160" s="28"/>
      <c r="C160" s="28"/>
      <c r="D160" s="28"/>
    </row>
    <row r="161" spans="2:4" ht="15.75" customHeight="1">
      <c r="B161" s="28"/>
      <c r="C161" s="28"/>
      <c r="D161" s="28"/>
    </row>
    <row r="162" spans="2:4" ht="15.75" customHeight="1">
      <c r="B162" s="28"/>
      <c r="C162" s="28"/>
      <c r="D162" s="28"/>
    </row>
    <row r="163" spans="2:4" ht="15.75" customHeight="1">
      <c r="B163" s="28"/>
      <c r="C163" s="28"/>
      <c r="D163" s="28"/>
    </row>
    <row r="164" spans="2:4" ht="15.75" customHeight="1">
      <c r="B164" s="28"/>
      <c r="C164" s="28"/>
      <c r="D164" s="28"/>
    </row>
    <row r="165" spans="2:4" ht="15.75" customHeight="1">
      <c r="B165" s="28"/>
      <c r="C165" s="28"/>
      <c r="D165" s="28"/>
    </row>
    <row r="166" spans="2:4" ht="15.75" customHeight="1">
      <c r="B166" s="28"/>
      <c r="C166" s="28"/>
      <c r="D166" s="28"/>
    </row>
    <row r="167" spans="2:4" ht="15.75" customHeight="1">
      <c r="B167" s="28"/>
      <c r="C167" s="28"/>
      <c r="D167" s="28"/>
    </row>
    <row r="168" spans="2:4" ht="15.75" customHeight="1">
      <c r="B168" s="28"/>
      <c r="C168" s="28"/>
      <c r="D168" s="28"/>
    </row>
    <row r="169" spans="2:4" ht="15.75" customHeight="1">
      <c r="B169" s="28"/>
      <c r="C169" s="28"/>
      <c r="D169" s="28"/>
    </row>
    <row r="170" spans="2:4" ht="15.75" customHeight="1">
      <c r="B170" s="28"/>
      <c r="C170" s="28"/>
      <c r="D170" s="28"/>
    </row>
    <row r="171" spans="2:4" ht="15.75" customHeight="1">
      <c r="B171" s="28"/>
      <c r="C171" s="28"/>
      <c r="D171" s="28"/>
    </row>
    <row r="172" spans="2:4" ht="15.75" customHeight="1">
      <c r="B172" s="28"/>
      <c r="C172" s="28"/>
      <c r="D172" s="28"/>
    </row>
    <row r="173" spans="2:4" ht="15.75" customHeight="1">
      <c r="B173" s="28"/>
      <c r="C173" s="28"/>
      <c r="D173" s="28"/>
    </row>
    <row r="174" spans="2:4" ht="15.75" customHeight="1">
      <c r="B174" s="28"/>
      <c r="C174" s="28"/>
      <c r="D174" s="28"/>
    </row>
    <row r="175" spans="2:4" ht="15.75" customHeight="1">
      <c r="B175" s="28"/>
      <c r="C175" s="28"/>
      <c r="D175" s="28"/>
    </row>
    <row r="176" spans="2:4" ht="15.75" customHeight="1">
      <c r="B176" s="28"/>
      <c r="C176" s="28"/>
      <c r="D176" s="28"/>
    </row>
    <row r="177" spans="2:4" ht="15.75" customHeight="1">
      <c r="B177" s="28"/>
      <c r="C177" s="28"/>
      <c r="D177" s="28"/>
    </row>
    <row r="178" spans="2:4" ht="15.75" customHeight="1">
      <c r="B178" s="28"/>
      <c r="C178" s="28"/>
      <c r="D178" s="28"/>
    </row>
    <row r="179" spans="2:4" ht="15.75" customHeight="1">
      <c r="B179" s="28"/>
      <c r="C179" s="28"/>
      <c r="D179" s="28"/>
    </row>
    <row r="180" spans="2:4" ht="15.75" customHeight="1">
      <c r="B180" s="28"/>
      <c r="C180" s="28"/>
      <c r="D180" s="28"/>
    </row>
    <row r="181" spans="2:4" ht="15.75" customHeight="1">
      <c r="B181" s="28"/>
      <c r="C181" s="28"/>
      <c r="D181" s="28"/>
    </row>
    <row r="182" spans="2:4" ht="15.75" customHeight="1">
      <c r="B182" s="28"/>
      <c r="C182" s="28"/>
      <c r="D182" s="28"/>
    </row>
    <row r="183" spans="2:4" ht="15.75" customHeight="1">
      <c r="B183" s="28"/>
      <c r="C183" s="28"/>
      <c r="D183" s="28"/>
    </row>
    <row r="184" spans="2:4" ht="15.75" customHeight="1">
      <c r="B184" s="28"/>
      <c r="C184" s="28"/>
      <c r="D184" s="28"/>
    </row>
    <row r="185" spans="2:4" ht="15.75" customHeight="1">
      <c r="B185" s="28"/>
      <c r="C185" s="28"/>
      <c r="D185" s="28"/>
    </row>
    <row r="186" spans="2:4" ht="15.75" customHeight="1">
      <c r="B186" s="28"/>
      <c r="C186" s="28"/>
      <c r="D186" s="28"/>
    </row>
    <row r="187" spans="2:4" ht="15.75" customHeight="1">
      <c r="B187" s="28"/>
      <c r="C187" s="28"/>
      <c r="D187" s="28"/>
    </row>
    <row r="188" spans="2:4" ht="15.75" customHeight="1">
      <c r="B188" s="28"/>
      <c r="C188" s="28"/>
      <c r="D188" s="28"/>
    </row>
    <row r="189" spans="2:4" ht="15.75" customHeight="1">
      <c r="B189" s="28"/>
      <c r="C189" s="28"/>
      <c r="D189" s="28"/>
    </row>
    <row r="190" spans="2:4" ht="15.75" customHeight="1">
      <c r="B190" s="28"/>
      <c r="C190" s="28"/>
      <c r="D190" s="28"/>
    </row>
    <row r="191" spans="2:4" ht="15.75" customHeight="1">
      <c r="B191" s="28"/>
      <c r="C191" s="28"/>
      <c r="D191" s="28"/>
    </row>
    <row r="192" spans="2:4" ht="15.75" customHeight="1">
      <c r="B192" s="28"/>
      <c r="C192" s="28"/>
      <c r="D192" s="28"/>
    </row>
    <row r="193" spans="2:4" ht="15.75" customHeight="1">
      <c r="B193" s="28"/>
      <c r="C193" s="28"/>
      <c r="D193" s="28"/>
    </row>
    <row r="194" spans="2:4" ht="15.75" customHeight="1">
      <c r="B194" s="28"/>
      <c r="C194" s="28"/>
      <c r="D194" s="28"/>
    </row>
    <row r="195" spans="2:4" ht="15.75" customHeight="1">
      <c r="B195" s="28"/>
      <c r="C195" s="28"/>
      <c r="D195" s="28"/>
    </row>
    <row r="196" spans="2:4" ht="15.75" customHeight="1">
      <c r="B196" s="28"/>
      <c r="C196" s="28"/>
      <c r="D196" s="28"/>
    </row>
    <row r="197" spans="2:4" ht="15.75" customHeight="1">
      <c r="B197" s="28"/>
      <c r="C197" s="28"/>
      <c r="D197" s="28"/>
    </row>
    <row r="198" spans="2:4" ht="15.75" customHeight="1">
      <c r="B198" s="28"/>
      <c r="C198" s="28"/>
      <c r="D198" s="28"/>
    </row>
    <row r="199" spans="2:4" ht="15.75" customHeight="1">
      <c r="B199" s="28"/>
      <c r="C199" s="28"/>
      <c r="D199" s="28"/>
    </row>
    <row r="200" spans="2:4" ht="15.75" customHeight="1">
      <c r="B200" s="28"/>
      <c r="C200" s="28"/>
      <c r="D200" s="28"/>
    </row>
    <row r="201" spans="2:4" ht="15.75" customHeight="1">
      <c r="B201" s="28"/>
      <c r="C201" s="28"/>
      <c r="D201" s="28"/>
    </row>
    <row r="202" spans="2:4" ht="15.75" customHeight="1">
      <c r="B202" s="28"/>
      <c r="C202" s="28"/>
      <c r="D202" s="28"/>
    </row>
    <row r="203" spans="2:4" ht="15.75" customHeight="1">
      <c r="B203" s="28"/>
      <c r="C203" s="28"/>
      <c r="D203" s="28"/>
    </row>
    <row r="204" spans="2:4" ht="15.75" customHeight="1">
      <c r="B204" s="28"/>
      <c r="C204" s="28"/>
      <c r="D204" s="28"/>
    </row>
    <row r="205" spans="2:4" ht="15.75" customHeight="1">
      <c r="B205" s="28"/>
      <c r="C205" s="28"/>
      <c r="D205" s="28"/>
    </row>
    <row r="206" spans="2:4" ht="15.75" customHeight="1">
      <c r="B206" s="28"/>
      <c r="C206" s="28"/>
      <c r="D206" s="28"/>
    </row>
    <row r="207" spans="2:4" ht="15.75" customHeight="1">
      <c r="B207" s="28"/>
      <c r="C207" s="28"/>
      <c r="D207" s="28"/>
    </row>
    <row r="208" spans="2:4" ht="15.75" customHeight="1">
      <c r="B208" s="28"/>
      <c r="C208" s="28"/>
      <c r="D208" s="28"/>
    </row>
    <row r="209" spans="2:4" ht="15.75" customHeight="1">
      <c r="B209" s="28"/>
      <c r="C209" s="28"/>
      <c r="D209" s="28"/>
    </row>
    <row r="210" spans="2:4" ht="15.75" customHeight="1">
      <c r="B210" s="28"/>
      <c r="C210" s="28"/>
      <c r="D210" s="28"/>
    </row>
    <row r="211" spans="2:4" ht="15.75" customHeight="1">
      <c r="B211" s="28"/>
      <c r="C211" s="28"/>
      <c r="D211" s="28"/>
    </row>
    <row r="212" spans="2:4" ht="15.75" customHeight="1">
      <c r="B212" s="28"/>
      <c r="C212" s="28"/>
      <c r="D212" s="28"/>
    </row>
    <row r="213" spans="2:4" ht="15.75" customHeight="1">
      <c r="B213" s="28"/>
      <c r="C213" s="28"/>
      <c r="D213" s="28"/>
    </row>
    <row r="214" spans="2:4" ht="15.75" customHeight="1">
      <c r="B214" s="28"/>
      <c r="C214" s="28"/>
      <c r="D214" s="28"/>
    </row>
    <row r="215" spans="2:4" ht="15.75" customHeight="1">
      <c r="B215" s="28"/>
      <c r="C215" s="28"/>
      <c r="D215" s="28"/>
    </row>
    <row r="216" spans="2:4" ht="15.75" customHeight="1">
      <c r="B216" s="28"/>
      <c r="C216" s="28"/>
      <c r="D216" s="28"/>
    </row>
    <row r="217" spans="2:4" ht="15.75" customHeight="1">
      <c r="B217" s="28"/>
      <c r="C217" s="28"/>
      <c r="D217" s="28"/>
    </row>
    <row r="218" spans="2:4" ht="15.75" customHeight="1">
      <c r="B218" s="28"/>
      <c r="C218" s="28"/>
      <c r="D218" s="28"/>
    </row>
    <row r="219" spans="2:4" ht="15.75" customHeight="1">
      <c r="B219" s="28"/>
      <c r="C219" s="28"/>
      <c r="D219" s="28"/>
    </row>
    <row r="220" spans="2:4" ht="15.75" customHeight="1">
      <c r="B220" s="28"/>
      <c r="C220" s="28"/>
      <c r="D220" s="28"/>
    </row>
    <row r="221" spans="2:4" ht="15.75" customHeight="1">
      <c r="B221" s="28"/>
      <c r="C221" s="28"/>
      <c r="D221" s="28"/>
    </row>
    <row r="222" spans="2:4" ht="15.75" customHeight="1">
      <c r="B222" s="28"/>
      <c r="C222" s="28"/>
      <c r="D222" s="28"/>
    </row>
    <row r="223" spans="2:4" ht="15.75" customHeight="1">
      <c r="B223" s="28"/>
      <c r="C223" s="28"/>
      <c r="D223" s="28"/>
    </row>
    <row r="224" spans="2:4" ht="15.75" customHeight="1">
      <c r="B224" s="28"/>
      <c r="C224" s="28"/>
      <c r="D224" s="28"/>
    </row>
    <row r="225" spans="2:4" ht="15.75" customHeight="1">
      <c r="B225" s="28"/>
      <c r="C225" s="28"/>
      <c r="D225" s="28"/>
    </row>
    <row r="226" spans="2:4" ht="15.75" customHeight="1">
      <c r="B226" s="28"/>
      <c r="C226" s="28"/>
      <c r="D226" s="28"/>
    </row>
    <row r="227" spans="2:4" ht="15.75" customHeight="1">
      <c r="B227" s="28"/>
      <c r="C227" s="28"/>
      <c r="D227" s="28"/>
    </row>
    <row r="228" spans="2:4" ht="15.75" customHeight="1">
      <c r="B228" s="28"/>
      <c r="C228" s="28"/>
      <c r="D228" s="28"/>
    </row>
    <row r="229" spans="2:4" ht="15.75" customHeight="1">
      <c r="B229" s="28"/>
      <c r="C229" s="28"/>
      <c r="D229" s="28"/>
    </row>
    <row r="230" spans="2:4" ht="15.75" customHeight="1">
      <c r="B230" s="28"/>
      <c r="C230" s="28"/>
      <c r="D230" s="28"/>
    </row>
    <row r="231" spans="2:4" ht="15.75" customHeight="1">
      <c r="B231" s="28"/>
      <c r="C231" s="28"/>
      <c r="D231" s="28"/>
    </row>
    <row r="232" spans="2:4" ht="15.75" customHeight="1">
      <c r="B232" s="28"/>
      <c r="C232" s="28"/>
      <c r="D232" s="28"/>
    </row>
    <row r="233" spans="2:4" ht="15.75" customHeight="1">
      <c r="B233" s="28"/>
      <c r="C233" s="28"/>
      <c r="D233" s="28"/>
    </row>
    <row r="234" spans="2:4" ht="15.75" customHeight="1">
      <c r="B234" s="28"/>
      <c r="C234" s="28"/>
      <c r="D234" s="28"/>
    </row>
    <row r="235" spans="2:4" ht="15.75" customHeight="1">
      <c r="B235" s="28"/>
      <c r="C235" s="28"/>
      <c r="D235" s="28"/>
    </row>
    <row r="236" spans="2:4" ht="15.75" customHeight="1">
      <c r="B236" s="28"/>
      <c r="C236" s="28"/>
      <c r="D236" s="28"/>
    </row>
    <row r="237" spans="2:4" ht="15.75" customHeight="1">
      <c r="B237" s="28"/>
      <c r="C237" s="28"/>
      <c r="D237" s="28"/>
    </row>
    <row r="238" spans="2:4" ht="15.75" customHeight="1">
      <c r="B238" s="28"/>
      <c r="C238" s="28"/>
      <c r="D238" s="28"/>
    </row>
    <row r="239" spans="2:4" ht="15.75" customHeight="1">
      <c r="B239" s="28"/>
      <c r="C239" s="28"/>
      <c r="D239" s="28"/>
    </row>
    <row r="240" spans="2:4" ht="15.75" customHeight="1">
      <c r="B240" s="28"/>
      <c r="C240" s="28"/>
      <c r="D240" s="28"/>
    </row>
    <row r="241" spans="2:4" ht="15.75" customHeight="1">
      <c r="B241" s="28"/>
      <c r="C241" s="28"/>
      <c r="D241" s="28"/>
    </row>
    <row r="242" spans="2:4" ht="15.75" customHeight="1">
      <c r="B242" s="28"/>
      <c r="C242" s="28"/>
      <c r="D242" s="28"/>
    </row>
    <row r="243" spans="2:4" ht="15.75" customHeight="1">
      <c r="B243" s="28"/>
      <c r="C243" s="28"/>
      <c r="D243" s="28"/>
    </row>
    <row r="244" spans="2:4" ht="15.75" customHeight="1">
      <c r="B244" s="28"/>
      <c r="C244" s="28"/>
      <c r="D244" s="28"/>
    </row>
    <row r="245" spans="2:4" ht="15.75" customHeight="1">
      <c r="B245" s="28"/>
      <c r="C245" s="28"/>
      <c r="D245" s="28"/>
    </row>
    <row r="246" spans="2:4" ht="15.75" customHeight="1">
      <c r="B246" s="28"/>
      <c r="C246" s="28"/>
      <c r="D246" s="28"/>
    </row>
    <row r="247" spans="2:4" ht="15.75" customHeight="1">
      <c r="B247" s="28"/>
      <c r="C247" s="28"/>
      <c r="D247" s="28"/>
    </row>
    <row r="248" spans="2:4" ht="15.75" customHeight="1">
      <c r="B248" s="28"/>
      <c r="C248" s="28"/>
      <c r="D248" s="28"/>
    </row>
    <row r="249" spans="2:4" ht="15.75" customHeight="1">
      <c r="B249" s="28"/>
      <c r="C249" s="28"/>
      <c r="D249" s="28"/>
    </row>
    <row r="250" spans="2:4" ht="15.75" customHeight="1">
      <c r="B250" s="28"/>
      <c r="C250" s="28"/>
      <c r="D250" s="28"/>
    </row>
    <row r="251" spans="2:4" ht="15.75" customHeight="1">
      <c r="B251" s="28"/>
      <c r="C251" s="28"/>
      <c r="D251" s="28"/>
    </row>
    <row r="252" spans="2:4" ht="15.75" customHeight="1">
      <c r="B252" s="28"/>
      <c r="C252" s="28"/>
      <c r="D252" s="28"/>
    </row>
    <row r="253" spans="2:4" ht="15.75" customHeight="1">
      <c r="B253" s="28"/>
      <c r="C253" s="28"/>
      <c r="D253" s="28"/>
    </row>
    <row r="254" spans="2:4" ht="15.75" customHeight="1">
      <c r="B254" s="28"/>
      <c r="C254" s="28"/>
      <c r="D254" s="28"/>
    </row>
    <row r="255" spans="2:4" ht="15.75" customHeight="1">
      <c r="B255" s="28"/>
      <c r="C255" s="28"/>
      <c r="D255" s="28"/>
    </row>
    <row r="256" spans="2:4" ht="15.75" customHeight="1">
      <c r="B256" s="28"/>
      <c r="C256" s="28"/>
      <c r="D256" s="28"/>
    </row>
    <row r="257" spans="2:4" ht="15.75" customHeight="1">
      <c r="B257" s="28"/>
      <c r="C257" s="28"/>
      <c r="D257" s="28"/>
    </row>
    <row r="258" spans="2:4" ht="15.75" customHeight="1">
      <c r="B258" s="28"/>
      <c r="C258" s="28"/>
      <c r="D258" s="28"/>
    </row>
    <row r="259" spans="2:4" ht="15.75" customHeight="1">
      <c r="B259" s="28"/>
      <c r="C259" s="28"/>
      <c r="D259" s="28"/>
    </row>
    <row r="260" spans="2:4" ht="15.75" customHeight="1">
      <c r="B260" s="28"/>
      <c r="C260" s="28"/>
      <c r="D260" s="28"/>
    </row>
    <row r="261" spans="2:4" ht="15.75" customHeight="1">
      <c r="B261" s="28"/>
      <c r="C261" s="28"/>
      <c r="D261" s="28"/>
    </row>
    <row r="262" spans="2:4" ht="15.75" customHeight="1">
      <c r="B262" s="28"/>
      <c r="C262" s="28"/>
      <c r="D262" s="28"/>
    </row>
    <row r="263" spans="2:4" ht="15.75" customHeight="1">
      <c r="B263" s="28"/>
      <c r="C263" s="28"/>
      <c r="D263" s="28"/>
    </row>
    <row r="264" spans="2:4" ht="15.75" customHeight="1">
      <c r="B264" s="28"/>
      <c r="C264" s="28"/>
      <c r="D264" s="28"/>
    </row>
    <row r="265" spans="2:4" ht="15.75" customHeight="1">
      <c r="B265" s="28"/>
      <c r="C265" s="28"/>
      <c r="D265" s="28"/>
    </row>
    <row r="266" spans="2:4" ht="15.75" customHeight="1">
      <c r="B266" s="28"/>
      <c r="C266" s="28"/>
      <c r="D266" s="28"/>
    </row>
    <row r="267" spans="2:4" ht="15.75" customHeight="1">
      <c r="B267" s="28"/>
      <c r="C267" s="28"/>
      <c r="D267" s="28"/>
    </row>
    <row r="268" spans="2:4" ht="15.75" customHeight="1">
      <c r="B268" s="28"/>
      <c r="C268" s="28"/>
      <c r="D268" s="28"/>
    </row>
    <row r="269" spans="2:4" ht="15.75" customHeight="1">
      <c r="B269" s="28"/>
      <c r="C269" s="28"/>
      <c r="D269" s="28"/>
    </row>
    <row r="270" spans="2:4" ht="15.75" customHeight="1">
      <c r="B270" s="28"/>
      <c r="C270" s="28"/>
      <c r="D270" s="28"/>
    </row>
    <row r="271" spans="2:4" ht="15.75" customHeight="1">
      <c r="B271" s="28"/>
      <c r="C271" s="28"/>
      <c r="D271" s="28"/>
    </row>
    <row r="272" spans="2:4" ht="15.75" customHeight="1">
      <c r="B272" s="28"/>
      <c r="C272" s="28"/>
      <c r="D272" s="28"/>
    </row>
    <row r="273" spans="2:4" ht="15.75" customHeight="1">
      <c r="B273" s="28"/>
      <c r="C273" s="28"/>
      <c r="D273" s="28"/>
    </row>
    <row r="274" spans="2:4" ht="15.75" customHeight="1">
      <c r="B274" s="28"/>
      <c r="C274" s="28"/>
      <c r="D274" s="28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159"/>
  <sheetViews>
    <sheetView view="pageBreakPreview" zoomScaleSheetLayoutView="100" workbookViewId="0" topLeftCell="A1">
      <selection activeCell="A11" sqref="A11"/>
    </sheetView>
  </sheetViews>
  <sheetFormatPr defaultColWidth="13.66015625" defaultRowHeight="15.75" customHeight="1"/>
  <cols>
    <col min="1" max="1" width="39.5" style="30" customWidth="1"/>
    <col min="2" max="6" width="13.5" style="27" customWidth="1"/>
    <col min="7" max="7" width="13.5" style="35" customWidth="1"/>
    <col min="8" max="8" width="20.16015625" style="35" customWidth="1"/>
    <col min="9" max="13" width="20.16015625" style="27" customWidth="1"/>
    <col min="14" max="16384" width="13.66015625" style="27" customWidth="1"/>
  </cols>
  <sheetData>
    <row r="1" spans="1:13" ht="18" customHeight="1">
      <c r="A1" s="26">
        <f>'表7-1'!J1+1</f>
        <v>76</v>
      </c>
      <c r="M1" s="28">
        <v>77</v>
      </c>
    </row>
    <row r="2" spans="4:11" ht="18" customHeight="1">
      <c r="D2" s="54" t="s">
        <v>176</v>
      </c>
      <c r="E2" s="54"/>
      <c r="F2" s="54"/>
      <c r="G2" s="54"/>
      <c r="H2" s="55" t="s">
        <v>44</v>
      </c>
      <c r="I2" s="56"/>
      <c r="J2" s="56"/>
      <c r="K2" s="23"/>
    </row>
    <row r="3" spans="4:11" ht="18" customHeight="1">
      <c r="D3" s="24"/>
      <c r="E3" s="24"/>
      <c r="F3" s="24"/>
      <c r="G3" s="24"/>
      <c r="H3" s="23"/>
      <c r="I3" s="23"/>
      <c r="J3" s="23"/>
      <c r="K3" s="23"/>
    </row>
    <row r="4" spans="4:13" ht="18" customHeight="1" thickBot="1">
      <c r="D4" s="31"/>
      <c r="F4" s="31"/>
      <c r="G4" s="61" t="s">
        <v>165</v>
      </c>
      <c r="H4" s="62" t="s">
        <v>166</v>
      </c>
      <c r="J4" s="31"/>
      <c r="M4" s="32" t="s">
        <v>2</v>
      </c>
    </row>
    <row r="5" spans="1:13" s="28" customFormat="1" ht="30" customHeight="1">
      <c r="A5" s="49" t="s">
        <v>3</v>
      </c>
      <c r="B5" s="57" t="s">
        <v>160</v>
      </c>
      <c r="C5" s="58"/>
      <c r="D5" s="59"/>
      <c r="E5" s="6" t="s">
        <v>45</v>
      </c>
      <c r="F5" s="6" t="s">
        <v>46</v>
      </c>
      <c r="G5" s="18"/>
      <c r="H5" s="6" t="s">
        <v>45</v>
      </c>
      <c r="I5" s="6" t="s">
        <v>47</v>
      </c>
      <c r="J5" s="17"/>
      <c r="K5" s="52" t="s">
        <v>48</v>
      </c>
      <c r="L5" s="53"/>
      <c r="M5" s="53"/>
    </row>
    <row r="6" spans="1:13" s="28" customFormat="1" ht="30" customHeight="1" thickBot="1">
      <c r="A6" s="50"/>
      <c r="B6" s="7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9" t="s">
        <v>4</v>
      </c>
      <c r="I6" s="8" t="s">
        <v>5</v>
      </c>
      <c r="J6" s="8" t="s">
        <v>6</v>
      </c>
      <c r="K6" s="8" t="s">
        <v>4</v>
      </c>
      <c r="L6" s="8" t="s">
        <v>5</v>
      </c>
      <c r="M6" s="10" t="s">
        <v>6</v>
      </c>
    </row>
    <row r="7" spans="1:13" s="21" customFormat="1" ht="6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0" s="38" customFormat="1" ht="22.5" customHeight="1">
      <c r="A8" s="39" t="s">
        <v>73</v>
      </c>
      <c r="B8" s="42">
        <v>523072</v>
      </c>
      <c r="C8" s="42">
        <v>303623</v>
      </c>
      <c r="D8" s="42">
        <v>219449</v>
      </c>
      <c r="E8" s="42">
        <v>267431</v>
      </c>
      <c r="F8" s="42">
        <v>149945</v>
      </c>
      <c r="G8" s="42">
        <v>117486</v>
      </c>
      <c r="H8" s="42">
        <v>812966</v>
      </c>
      <c r="I8" s="42">
        <v>427986</v>
      </c>
      <c r="J8" s="42">
        <v>384980</v>
      </c>
      <c r="K8" s="42">
        <v>151096</v>
      </c>
      <c r="L8" s="42">
        <v>102934</v>
      </c>
      <c r="M8" s="42">
        <v>48162</v>
      </c>
      <c r="N8" s="37"/>
      <c r="O8" s="37"/>
      <c r="P8" s="37"/>
      <c r="Q8" s="37"/>
      <c r="R8" s="37"/>
      <c r="S8" s="37"/>
      <c r="T8" s="37"/>
    </row>
    <row r="9" spans="1:20" s="38" customFormat="1" ht="22.5" customHeight="1">
      <c r="A9" s="39" t="s">
        <v>87</v>
      </c>
      <c r="B9" s="42">
        <v>258790</v>
      </c>
      <c r="C9" s="42">
        <v>156520</v>
      </c>
      <c r="D9" s="42">
        <v>102270</v>
      </c>
      <c r="E9" s="42">
        <v>115223</v>
      </c>
      <c r="F9" s="42">
        <v>74960</v>
      </c>
      <c r="G9" s="42">
        <v>40263</v>
      </c>
      <c r="H9" s="42">
        <v>274423</v>
      </c>
      <c r="I9" s="42">
        <v>169413</v>
      </c>
      <c r="J9" s="42">
        <v>105010</v>
      </c>
      <c r="K9" s="42">
        <v>71033</v>
      </c>
      <c r="L9" s="42">
        <v>53660</v>
      </c>
      <c r="M9" s="42">
        <v>17373</v>
      </c>
      <c r="N9" s="37"/>
      <c r="O9" s="37"/>
      <c r="P9" s="37"/>
      <c r="Q9" s="37"/>
      <c r="R9" s="37"/>
      <c r="S9" s="37"/>
      <c r="T9" s="37"/>
    </row>
    <row r="10" spans="1:20" s="38" customFormat="1" ht="22.5" customHeight="1">
      <c r="A10" s="11" t="s">
        <v>88</v>
      </c>
      <c r="B10" s="42">
        <v>399</v>
      </c>
      <c r="C10" s="42">
        <v>362</v>
      </c>
      <c r="D10" s="42">
        <v>37</v>
      </c>
      <c r="E10" s="42">
        <v>42</v>
      </c>
      <c r="F10" s="42">
        <v>36</v>
      </c>
      <c r="G10" s="42">
        <v>6</v>
      </c>
      <c r="H10" s="42">
        <v>65</v>
      </c>
      <c r="I10" s="42">
        <v>51</v>
      </c>
      <c r="J10" s="42">
        <v>14</v>
      </c>
      <c r="K10" s="42">
        <v>25</v>
      </c>
      <c r="L10" s="42">
        <v>18</v>
      </c>
      <c r="M10" s="42">
        <v>7</v>
      </c>
      <c r="N10" s="37"/>
      <c r="O10" s="37"/>
      <c r="P10" s="37"/>
      <c r="Q10" s="37"/>
      <c r="R10" s="37"/>
      <c r="S10" s="37"/>
      <c r="T10" s="37"/>
    </row>
    <row r="11" spans="1:20" ht="18" customHeight="1">
      <c r="A11" s="12" t="s">
        <v>89</v>
      </c>
      <c r="B11" s="43">
        <v>35</v>
      </c>
      <c r="C11" s="43">
        <v>32</v>
      </c>
      <c r="D11" s="43">
        <v>3</v>
      </c>
      <c r="E11" s="43">
        <v>12</v>
      </c>
      <c r="F11" s="43">
        <v>12</v>
      </c>
      <c r="G11" s="43" t="s">
        <v>0</v>
      </c>
      <c r="H11" s="43">
        <v>19</v>
      </c>
      <c r="I11" s="43">
        <v>19</v>
      </c>
      <c r="J11" s="43" t="s">
        <v>0</v>
      </c>
      <c r="K11" s="43">
        <v>16</v>
      </c>
      <c r="L11" s="43">
        <v>11</v>
      </c>
      <c r="M11" s="43">
        <v>5</v>
      </c>
      <c r="N11" s="28"/>
      <c r="O11" s="28"/>
      <c r="P11" s="28"/>
      <c r="Q11" s="28"/>
      <c r="R11" s="28"/>
      <c r="S11" s="28"/>
      <c r="T11" s="28"/>
    </row>
    <row r="12" spans="1:20" ht="18" customHeight="1">
      <c r="A12" s="12" t="s">
        <v>90</v>
      </c>
      <c r="B12" s="43">
        <v>364</v>
      </c>
      <c r="C12" s="43">
        <v>330</v>
      </c>
      <c r="D12" s="43">
        <v>34</v>
      </c>
      <c r="E12" s="43">
        <v>30</v>
      </c>
      <c r="F12" s="43">
        <v>24</v>
      </c>
      <c r="G12" s="43">
        <v>6</v>
      </c>
      <c r="H12" s="43">
        <v>46</v>
      </c>
      <c r="I12" s="43">
        <v>32</v>
      </c>
      <c r="J12" s="43">
        <v>14</v>
      </c>
      <c r="K12" s="43">
        <v>9</v>
      </c>
      <c r="L12" s="43">
        <v>7</v>
      </c>
      <c r="M12" s="43">
        <v>2</v>
      </c>
      <c r="N12" s="28"/>
      <c r="O12" s="28"/>
      <c r="P12" s="28"/>
      <c r="Q12" s="28"/>
      <c r="R12" s="28"/>
      <c r="S12" s="28"/>
      <c r="T12" s="28"/>
    </row>
    <row r="13" spans="1:20" s="38" customFormat="1" ht="22.5" customHeight="1">
      <c r="A13" s="11" t="s">
        <v>91</v>
      </c>
      <c r="B13" s="42">
        <v>211369</v>
      </c>
      <c r="C13" s="42">
        <v>115116</v>
      </c>
      <c r="D13" s="42">
        <v>96253</v>
      </c>
      <c r="E13" s="42">
        <v>87941</v>
      </c>
      <c r="F13" s="42">
        <v>52297</v>
      </c>
      <c r="G13" s="42">
        <v>35644</v>
      </c>
      <c r="H13" s="42">
        <v>222637</v>
      </c>
      <c r="I13" s="42">
        <v>130567</v>
      </c>
      <c r="J13" s="42">
        <v>92070</v>
      </c>
      <c r="K13" s="42">
        <v>57850</v>
      </c>
      <c r="L13" s="42">
        <v>42810</v>
      </c>
      <c r="M13" s="42">
        <v>15040</v>
      </c>
      <c r="N13" s="37"/>
      <c r="O13" s="37"/>
      <c r="P13" s="37"/>
      <c r="Q13" s="37"/>
      <c r="R13" s="37"/>
      <c r="S13" s="37"/>
      <c r="T13" s="37"/>
    </row>
    <row r="14" spans="1:20" ht="18" customHeight="1">
      <c r="A14" s="12" t="s">
        <v>49</v>
      </c>
      <c r="B14" s="43">
        <v>14665</v>
      </c>
      <c r="C14" s="43">
        <v>6577</v>
      </c>
      <c r="D14" s="43">
        <v>8088</v>
      </c>
      <c r="E14" s="43">
        <v>4876</v>
      </c>
      <c r="F14" s="43">
        <v>2730</v>
      </c>
      <c r="G14" s="43">
        <v>2146</v>
      </c>
      <c r="H14" s="43">
        <v>12648</v>
      </c>
      <c r="I14" s="43">
        <v>6397</v>
      </c>
      <c r="J14" s="43">
        <v>6251</v>
      </c>
      <c r="K14" s="43">
        <v>2171</v>
      </c>
      <c r="L14" s="43">
        <v>1407</v>
      </c>
      <c r="M14" s="43">
        <v>764</v>
      </c>
      <c r="N14" s="28"/>
      <c r="O14" s="28"/>
      <c r="P14" s="28"/>
      <c r="Q14" s="28"/>
      <c r="R14" s="28"/>
      <c r="S14" s="28"/>
      <c r="T14" s="28"/>
    </row>
    <row r="15" spans="1:20" ht="18" customHeight="1">
      <c r="A15" s="12" t="s">
        <v>50</v>
      </c>
      <c r="B15" s="43">
        <v>907</v>
      </c>
      <c r="C15" s="43">
        <v>629</v>
      </c>
      <c r="D15" s="43">
        <v>278</v>
      </c>
      <c r="E15" s="43">
        <v>672</v>
      </c>
      <c r="F15" s="43">
        <v>402</v>
      </c>
      <c r="G15" s="43">
        <v>270</v>
      </c>
      <c r="H15" s="43">
        <v>1118</v>
      </c>
      <c r="I15" s="43">
        <v>502</v>
      </c>
      <c r="J15" s="43">
        <v>616</v>
      </c>
      <c r="K15" s="43">
        <v>354</v>
      </c>
      <c r="L15" s="43">
        <v>200</v>
      </c>
      <c r="M15" s="43">
        <v>154</v>
      </c>
      <c r="N15" s="28"/>
      <c r="O15" s="28"/>
      <c r="P15" s="28"/>
      <c r="Q15" s="28"/>
      <c r="R15" s="28"/>
      <c r="S15" s="28"/>
      <c r="T15" s="28"/>
    </row>
    <row r="16" spans="1:20" ht="18" customHeight="1">
      <c r="A16" s="12" t="s">
        <v>51</v>
      </c>
      <c r="B16" s="43">
        <v>7359</v>
      </c>
      <c r="C16" s="43">
        <v>4027</v>
      </c>
      <c r="D16" s="43">
        <v>3332</v>
      </c>
      <c r="E16" s="43">
        <v>2944</v>
      </c>
      <c r="F16" s="43">
        <v>1742</v>
      </c>
      <c r="G16" s="43">
        <v>1202</v>
      </c>
      <c r="H16" s="43">
        <v>6740</v>
      </c>
      <c r="I16" s="43">
        <v>3645</v>
      </c>
      <c r="J16" s="43">
        <v>3095</v>
      </c>
      <c r="K16" s="43">
        <v>1064</v>
      </c>
      <c r="L16" s="43">
        <v>818</v>
      </c>
      <c r="M16" s="43">
        <v>246</v>
      </c>
      <c r="N16" s="28"/>
      <c r="O16" s="28"/>
      <c r="P16" s="28"/>
      <c r="Q16" s="28"/>
      <c r="R16" s="28"/>
      <c r="S16" s="28"/>
      <c r="T16" s="28"/>
    </row>
    <row r="17" spans="1:20" ht="18" customHeight="1">
      <c r="A17" s="12" t="s">
        <v>52</v>
      </c>
      <c r="B17" s="43">
        <v>2438</v>
      </c>
      <c r="C17" s="43">
        <v>129</v>
      </c>
      <c r="D17" s="43">
        <v>2309</v>
      </c>
      <c r="E17" s="43">
        <v>1046</v>
      </c>
      <c r="F17" s="43">
        <v>76</v>
      </c>
      <c r="G17" s="43">
        <v>970</v>
      </c>
      <c r="H17" s="43">
        <v>2461</v>
      </c>
      <c r="I17" s="43">
        <v>146</v>
      </c>
      <c r="J17" s="43">
        <v>2315</v>
      </c>
      <c r="K17" s="43">
        <v>182</v>
      </c>
      <c r="L17" s="43">
        <v>46</v>
      </c>
      <c r="M17" s="43">
        <v>136</v>
      </c>
      <c r="N17" s="28"/>
      <c r="O17" s="28"/>
      <c r="P17" s="28"/>
      <c r="Q17" s="28"/>
      <c r="R17" s="28"/>
      <c r="S17" s="28"/>
      <c r="T17" s="28"/>
    </row>
    <row r="18" spans="1:20" ht="18" customHeight="1">
      <c r="A18" s="12" t="s">
        <v>53</v>
      </c>
      <c r="B18" s="43">
        <v>2090</v>
      </c>
      <c r="C18" s="43">
        <v>418</v>
      </c>
      <c r="D18" s="43">
        <v>1672</v>
      </c>
      <c r="E18" s="43">
        <v>575</v>
      </c>
      <c r="F18" s="43">
        <v>158</v>
      </c>
      <c r="G18" s="43">
        <v>417</v>
      </c>
      <c r="H18" s="43">
        <v>2192</v>
      </c>
      <c r="I18" s="43">
        <v>433</v>
      </c>
      <c r="J18" s="43">
        <v>1759</v>
      </c>
      <c r="K18" s="43">
        <v>673</v>
      </c>
      <c r="L18" s="43">
        <v>320</v>
      </c>
      <c r="M18" s="43">
        <v>353</v>
      </c>
      <c r="N18" s="28"/>
      <c r="O18" s="28"/>
      <c r="P18" s="28"/>
      <c r="Q18" s="28"/>
      <c r="R18" s="28"/>
      <c r="S18" s="28"/>
      <c r="T18" s="28"/>
    </row>
    <row r="19" spans="1:20" ht="18" customHeight="1">
      <c r="A19" s="12" t="s">
        <v>54</v>
      </c>
      <c r="B19" s="43">
        <v>2930</v>
      </c>
      <c r="C19" s="43">
        <v>2477</v>
      </c>
      <c r="D19" s="43">
        <v>453</v>
      </c>
      <c r="E19" s="43">
        <v>869</v>
      </c>
      <c r="F19" s="43">
        <v>660</v>
      </c>
      <c r="G19" s="43">
        <v>209</v>
      </c>
      <c r="H19" s="43">
        <v>2117</v>
      </c>
      <c r="I19" s="43">
        <v>1742</v>
      </c>
      <c r="J19" s="43">
        <v>375</v>
      </c>
      <c r="K19" s="43">
        <v>373</v>
      </c>
      <c r="L19" s="43">
        <v>332</v>
      </c>
      <c r="M19" s="43">
        <v>41</v>
      </c>
      <c r="N19" s="28"/>
      <c r="O19" s="28"/>
      <c r="P19" s="28"/>
      <c r="Q19" s="28"/>
      <c r="R19" s="28"/>
      <c r="S19" s="28"/>
      <c r="T19" s="28"/>
    </row>
    <row r="20" spans="1:20" ht="18" customHeight="1">
      <c r="A20" s="12" t="s">
        <v>98</v>
      </c>
      <c r="B20" s="43">
        <v>6093</v>
      </c>
      <c r="C20" s="43">
        <v>3959</v>
      </c>
      <c r="D20" s="43">
        <v>2134</v>
      </c>
      <c r="E20" s="43">
        <v>2027</v>
      </c>
      <c r="F20" s="43">
        <v>1461</v>
      </c>
      <c r="G20" s="43">
        <v>566</v>
      </c>
      <c r="H20" s="43">
        <v>2673</v>
      </c>
      <c r="I20" s="43">
        <v>1868</v>
      </c>
      <c r="J20" s="43">
        <v>805</v>
      </c>
      <c r="K20" s="43">
        <v>654</v>
      </c>
      <c r="L20" s="43">
        <v>516</v>
      </c>
      <c r="M20" s="43">
        <v>138</v>
      </c>
      <c r="N20" s="28"/>
      <c r="O20" s="28"/>
      <c r="P20" s="28"/>
      <c r="Q20" s="28"/>
      <c r="R20" s="28"/>
      <c r="S20" s="28"/>
      <c r="T20" s="28"/>
    </row>
    <row r="21" spans="1:20" ht="18" customHeight="1">
      <c r="A21" s="12" t="s">
        <v>55</v>
      </c>
      <c r="B21" s="43">
        <v>5471</v>
      </c>
      <c r="C21" s="43">
        <v>3434</v>
      </c>
      <c r="D21" s="43">
        <v>2037</v>
      </c>
      <c r="E21" s="43">
        <v>2414</v>
      </c>
      <c r="F21" s="43">
        <v>1535</v>
      </c>
      <c r="G21" s="43">
        <v>879</v>
      </c>
      <c r="H21" s="43">
        <v>4636</v>
      </c>
      <c r="I21" s="43">
        <v>2765</v>
      </c>
      <c r="J21" s="43">
        <v>1871</v>
      </c>
      <c r="K21" s="43">
        <v>1004</v>
      </c>
      <c r="L21" s="43">
        <v>766</v>
      </c>
      <c r="M21" s="43">
        <v>238</v>
      </c>
      <c r="N21" s="28"/>
      <c r="O21" s="28"/>
      <c r="P21" s="28"/>
      <c r="Q21" s="28"/>
      <c r="R21" s="28"/>
      <c r="S21" s="28"/>
      <c r="T21" s="28"/>
    </row>
    <row r="22" spans="1:20" ht="18" customHeight="1">
      <c r="A22" s="12" t="s">
        <v>56</v>
      </c>
      <c r="B22" s="43">
        <v>346</v>
      </c>
      <c r="C22" s="43">
        <v>303</v>
      </c>
      <c r="D22" s="43">
        <v>43</v>
      </c>
      <c r="E22" s="43">
        <v>98</v>
      </c>
      <c r="F22" s="43">
        <v>86</v>
      </c>
      <c r="G22" s="43">
        <v>12</v>
      </c>
      <c r="H22" s="43">
        <v>641</v>
      </c>
      <c r="I22" s="43">
        <v>544</v>
      </c>
      <c r="J22" s="43">
        <v>97</v>
      </c>
      <c r="K22" s="43">
        <v>41</v>
      </c>
      <c r="L22" s="43">
        <v>40</v>
      </c>
      <c r="M22" s="43">
        <v>1</v>
      </c>
      <c r="N22" s="28"/>
      <c r="O22" s="28"/>
      <c r="P22" s="28"/>
      <c r="Q22" s="28"/>
      <c r="R22" s="28"/>
      <c r="S22" s="28"/>
      <c r="T22" s="28"/>
    </row>
    <row r="23" spans="1:20" ht="18" customHeight="1">
      <c r="A23" s="12" t="s">
        <v>57</v>
      </c>
      <c r="B23" s="43">
        <v>2403</v>
      </c>
      <c r="C23" s="43">
        <v>2073</v>
      </c>
      <c r="D23" s="43">
        <v>330</v>
      </c>
      <c r="E23" s="43">
        <v>1452</v>
      </c>
      <c r="F23" s="43">
        <v>1238</v>
      </c>
      <c r="G23" s="43">
        <v>214</v>
      </c>
      <c r="H23" s="43">
        <v>3336</v>
      </c>
      <c r="I23" s="43">
        <v>2532</v>
      </c>
      <c r="J23" s="43">
        <v>804</v>
      </c>
      <c r="K23" s="43">
        <v>1789</v>
      </c>
      <c r="L23" s="43">
        <v>1340</v>
      </c>
      <c r="M23" s="43">
        <v>449</v>
      </c>
      <c r="N23" s="28"/>
      <c r="O23" s="28"/>
      <c r="P23" s="28"/>
      <c r="Q23" s="28"/>
      <c r="R23" s="28"/>
      <c r="S23" s="28"/>
      <c r="T23" s="28"/>
    </row>
    <row r="24" spans="1:20" ht="18" customHeight="1">
      <c r="A24" s="12" t="s">
        <v>58</v>
      </c>
      <c r="B24" s="43">
        <v>2495</v>
      </c>
      <c r="C24" s="43">
        <v>1002</v>
      </c>
      <c r="D24" s="43">
        <v>1493</v>
      </c>
      <c r="E24" s="43">
        <v>1187</v>
      </c>
      <c r="F24" s="43">
        <v>629</v>
      </c>
      <c r="G24" s="43">
        <v>558</v>
      </c>
      <c r="H24" s="43">
        <v>3251</v>
      </c>
      <c r="I24" s="43">
        <v>1824</v>
      </c>
      <c r="J24" s="43">
        <v>1427</v>
      </c>
      <c r="K24" s="43">
        <v>1302</v>
      </c>
      <c r="L24" s="43">
        <v>886</v>
      </c>
      <c r="M24" s="43">
        <v>416</v>
      </c>
      <c r="N24" s="28"/>
      <c r="O24" s="28"/>
      <c r="P24" s="28"/>
      <c r="Q24" s="28"/>
      <c r="R24" s="28"/>
      <c r="S24" s="28"/>
      <c r="T24" s="28"/>
    </row>
    <row r="25" spans="1:20" ht="18" customHeight="1">
      <c r="A25" s="12" t="s">
        <v>169</v>
      </c>
      <c r="B25" s="43">
        <v>1087</v>
      </c>
      <c r="C25" s="43">
        <v>362</v>
      </c>
      <c r="D25" s="43">
        <v>725</v>
      </c>
      <c r="E25" s="43">
        <v>793</v>
      </c>
      <c r="F25" s="43">
        <v>377</v>
      </c>
      <c r="G25" s="43">
        <v>416</v>
      </c>
      <c r="H25" s="43">
        <v>3387</v>
      </c>
      <c r="I25" s="43">
        <v>1704</v>
      </c>
      <c r="J25" s="43">
        <v>1683</v>
      </c>
      <c r="K25" s="43">
        <v>1936</v>
      </c>
      <c r="L25" s="43">
        <v>930</v>
      </c>
      <c r="M25" s="43">
        <v>1006</v>
      </c>
      <c r="N25" s="28"/>
      <c r="O25" s="28"/>
      <c r="P25" s="28"/>
      <c r="Q25" s="28"/>
      <c r="R25" s="28"/>
      <c r="S25" s="28"/>
      <c r="T25" s="28"/>
    </row>
    <row r="26" spans="1:20" ht="18" customHeight="1">
      <c r="A26" s="12" t="s">
        <v>59</v>
      </c>
      <c r="B26" s="43">
        <v>3286</v>
      </c>
      <c r="C26" s="43">
        <v>2080</v>
      </c>
      <c r="D26" s="43">
        <v>1206</v>
      </c>
      <c r="E26" s="43">
        <v>1030</v>
      </c>
      <c r="F26" s="43">
        <v>654</v>
      </c>
      <c r="G26" s="43">
        <v>376</v>
      </c>
      <c r="H26" s="43">
        <v>2958</v>
      </c>
      <c r="I26" s="43">
        <v>1719</v>
      </c>
      <c r="J26" s="43">
        <v>1239</v>
      </c>
      <c r="K26" s="43">
        <v>518</v>
      </c>
      <c r="L26" s="43">
        <v>382</v>
      </c>
      <c r="M26" s="43">
        <v>136</v>
      </c>
      <c r="N26" s="28"/>
      <c r="O26" s="28"/>
      <c r="P26" s="28"/>
      <c r="Q26" s="28"/>
      <c r="R26" s="28"/>
      <c r="S26" s="28"/>
      <c r="T26" s="28"/>
    </row>
    <row r="27" spans="1:20" ht="18" customHeight="1">
      <c r="A27" s="12" t="s">
        <v>60</v>
      </c>
      <c r="B27" s="43">
        <v>11858</v>
      </c>
      <c r="C27" s="43">
        <v>5996</v>
      </c>
      <c r="D27" s="43">
        <v>5862</v>
      </c>
      <c r="E27" s="43">
        <v>4203</v>
      </c>
      <c r="F27" s="43">
        <v>2510</v>
      </c>
      <c r="G27" s="43">
        <v>1693</v>
      </c>
      <c r="H27" s="43">
        <v>9035</v>
      </c>
      <c r="I27" s="43">
        <v>5132</v>
      </c>
      <c r="J27" s="43">
        <v>3903</v>
      </c>
      <c r="K27" s="43">
        <v>1091</v>
      </c>
      <c r="L27" s="43">
        <v>756</v>
      </c>
      <c r="M27" s="43">
        <v>335</v>
      </c>
      <c r="N27" s="28"/>
      <c r="O27" s="28"/>
      <c r="P27" s="28"/>
      <c r="Q27" s="28"/>
      <c r="R27" s="28"/>
      <c r="S27" s="28"/>
      <c r="T27" s="28"/>
    </row>
    <row r="28" spans="1:20" ht="18" customHeight="1">
      <c r="A28" s="12" t="s">
        <v>61</v>
      </c>
      <c r="B28" s="43">
        <v>5480</v>
      </c>
      <c r="C28" s="43">
        <v>4099</v>
      </c>
      <c r="D28" s="43">
        <v>1381</v>
      </c>
      <c r="E28" s="43">
        <v>1932</v>
      </c>
      <c r="F28" s="43">
        <v>1425</v>
      </c>
      <c r="G28" s="43">
        <v>507</v>
      </c>
      <c r="H28" s="43">
        <v>4349</v>
      </c>
      <c r="I28" s="43">
        <v>3064</v>
      </c>
      <c r="J28" s="43">
        <v>1285</v>
      </c>
      <c r="K28" s="43">
        <v>748</v>
      </c>
      <c r="L28" s="43">
        <v>596</v>
      </c>
      <c r="M28" s="43">
        <v>152</v>
      </c>
      <c r="N28" s="28"/>
      <c r="O28" s="28"/>
      <c r="P28" s="28"/>
      <c r="Q28" s="28"/>
      <c r="R28" s="28"/>
      <c r="S28" s="28"/>
      <c r="T28" s="28"/>
    </row>
    <row r="29" spans="1:20" ht="18" customHeight="1">
      <c r="A29" s="12" t="s">
        <v>62</v>
      </c>
      <c r="B29" s="43">
        <v>4747</v>
      </c>
      <c r="C29" s="43">
        <v>3775</v>
      </c>
      <c r="D29" s="43">
        <v>972</v>
      </c>
      <c r="E29" s="43">
        <v>2052</v>
      </c>
      <c r="F29" s="43">
        <v>1578</v>
      </c>
      <c r="G29" s="43">
        <v>474</v>
      </c>
      <c r="H29" s="43">
        <v>5126</v>
      </c>
      <c r="I29" s="43">
        <v>3968</v>
      </c>
      <c r="J29" s="43">
        <v>1158</v>
      </c>
      <c r="K29" s="43">
        <v>1395</v>
      </c>
      <c r="L29" s="43">
        <v>1231</v>
      </c>
      <c r="M29" s="43">
        <v>164</v>
      </c>
      <c r="N29" s="28"/>
      <c r="O29" s="28"/>
      <c r="P29" s="28"/>
      <c r="Q29" s="28"/>
      <c r="R29" s="28"/>
      <c r="S29" s="28"/>
      <c r="T29" s="28"/>
    </row>
    <row r="30" spans="1:20" ht="18" customHeight="1">
      <c r="A30" s="12" t="s">
        <v>63</v>
      </c>
      <c r="B30" s="43">
        <v>24619</v>
      </c>
      <c r="C30" s="43">
        <v>16729</v>
      </c>
      <c r="D30" s="43">
        <v>7890</v>
      </c>
      <c r="E30" s="43">
        <v>11144</v>
      </c>
      <c r="F30" s="43">
        <v>7345</v>
      </c>
      <c r="G30" s="43">
        <v>3799</v>
      </c>
      <c r="H30" s="43">
        <v>27022</v>
      </c>
      <c r="I30" s="43">
        <v>17378</v>
      </c>
      <c r="J30" s="43">
        <v>9644</v>
      </c>
      <c r="K30" s="43">
        <v>4046</v>
      </c>
      <c r="L30" s="43">
        <v>3277</v>
      </c>
      <c r="M30" s="43">
        <v>769</v>
      </c>
      <c r="N30" s="28"/>
      <c r="O30" s="28"/>
      <c r="P30" s="28"/>
      <c r="Q30" s="28"/>
      <c r="R30" s="28"/>
      <c r="S30" s="28"/>
      <c r="T30" s="28"/>
    </row>
    <row r="31" spans="1:20" ht="18" customHeight="1">
      <c r="A31" s="12" t="s">
        <v>64</v>
      </c>
      <c r="B31" s="43">
        <v>48791</v>
      </c>
      <c r="C31" s="43">
        <v>18113</v>
      </c>
      <c r="D31" s="43">
        <v>30678</v>
      </c>
      <c r="E31" s="43">
        <v>21140</v>
      </c>
      <c r="F31" s="43">
        <v>10006</v>
      </c>
      <c r="G31" s="43">
        <v>11134</v>
      </c>
      <c r="H31" s="43">
        <v>57512</v>
      </c>
      <c r="I31" s="43">
        <v>31719</v>
      </c>
      <c r="J31" s="43">
        <v>25793</v>
      </c>
      <c r="K31" s="43">
        <v>18431</v>
      </c>
      <c r="L31" s="43">
        <v>13818</v>
      </c>
      <c r="M31" s="43">
        <v>4613</v>
      </c>
      <c r="N31" s="28"/>
      <c r="O31" s="28"/>
      <c r="P31" s="28"/>
      <c r="Q31" s="28"/>
      <c r="R31" s="28"/>
      <c r="S31" s="28"/>
      <c r="T31" s="28"/>
    </row>
    <row r="32" spans="1:20" ht="18" customHeight="1">
      <c r="A32" s="12" t="s">
        <v>65</v>
      </c>
      <c r="B32" s="43">
        <v>13640</v>
      </c>
      <c r="C32" s="43">
        <v>4850</v>
      </c>
      <c r="D32" s="43">
        <v>8790</v>
      </c>
      <c r="E32" s="43">
        <v>7197</v>
      </c>
      <c r="F32" s="43">
        <v>3971</v>
      </c>
      <c r="G32" s="43">
        <v>3226</v>
      </c>
      <c r="H32" s="43">
        <v>22224</v>
      </c>
      <c r="I32" s="43">
        <v>11946</v>
      </c>
      <c r="J32" s="43">
        <v>10278</v>
      </c>
      <c r="K32" s="43">
        <v>8728</v>
      </c>
      <c r="L32" s="43">
        <v>6230</v>
      </c>
      <c r="M32" s="43">
        <v>2498</v>
      </c>
      <c r="N32" s="28"/>
      <c r="O32" s="28"/>
      <c r="P32" s="28"/>
      <c r="Q32" s="28"/>
      <c r="R32" s="28"/>
      <c r="S32" s="28"/>
      <c r="T32" s="28"/>
    </row>
    <row r="33" spans="1:20" ht="18" customHeight="1">
      <c r="A33" s="12" t="s">
        <v>66</v>
      </c>
      <c r="B33" s="43">
        <v>10844</v>
      </c>
      <c r="C33" s="43">
        <v>6284</v>
      </c>
      <c r="D33" s="43">
        <v>4560</v>
      </c>
      <c r="E33" s="43">
        <v>3627</v>
      </c>
      <c r="F33" s="43">
        <v>1981</v>
      </c>
      <c r="G33" s="43">
        <v>1646</v>
      </c>
      <c r="H33" s="43">
        <v>9405</v>
      </c>
      <c r="I33" s="43">
        <v>5159</v>
      </c>
      <c r="J33" s="43">
        <v>4246</v>
      </c>
      <c r="K33" s="43">
        <v>2947</v>
      </c>
      <c r="L33" s="43">
        <v>2243</v>
      </c>
      <c r="M33" s="43">
        <v>704</v>
      </c>
      <c r="N33" s="28"/>
      <c r="O33" s="28"/>
      <c r="P33" s="28"/>
      <c r="Q33" s="28"/>
      <c r="R33" s="28"/>
      <c r="S33" s="28"/>
      <c r="T33" s="28"/>
    </row>
    <row r="34" spans="1:20" ht="18" customHeight="1">
      <c r="A34" s="12" t="s">
        <v>67</v>
      </c>
      <c r="B34" s="43">
        <v>12055</v>
      </c>
      <c r="C34" s="43">
        <v>8946</v>
      </c>
      <c r="D34" s="43">
        <v>3109</v>
      </c>
      <c r="E34" s="43">
        <v>6852</v>
      </c>
      <c r="F34" s="43">
        <v>5118</v>
      </c>
      <c r="G34" s="43">
        <v>1734</v>
      </c>
      <c r="H34" s="43">
        <v>16482</v>
      </c>
      <c r="I34" s="43">
        <v>11231</v>
      </c>
      <c r="J34" s="43">
        <v>5251</v>
      </c>
      <c r="K34" s="43">
        <v>3830</v>
      </c>
      <c r="L34" s="43">
        <v>3158</v>
      </c>
      <c r="M34" s="43">
        <v>672</v>
      </c>
      <c r="N34" s="28"/>
      <c r="O34" s="28"/>
      <c r="P34" s="28"/>
      <c r="Q34" s="28"/>
      <c r="R34" s="28"/>
      <c r="S34" s="28"/>
      <c r="T34" s="28"/>
    </row>
    <row r="35" spans="1:20" ht="18" customHeight="1">
      <c r="A35" s="12" t="s">
        <v>68</v>
      </c>
      <c r="B35" s="43">
        <v>9723</v>
      </c>
      <c r="C35" s="43">
        <v>7485</v>
      </c>
      <c r="D35" s="43">
        <v>2238</v>
      </c>
      <c r="E35" s="43">
        <v>3094</v>
      </c>
      <c r="F35" s="43">
        <v>2139</v>
      </c>
      <c r="G35" s="43">
        <v>955</v>
      </c>
      <c r="H35" s="43">
        <v>6797</v>
      </c>
      <c r="I35" s="43">
        <v>4504</v>
      </c>
      <c r="J35" s="43">
        <v>2293</v>
      </c>
      <c r="K35" s="43">
        <v>990</v>
      </c>
      <c r="L35" s="43">
        <v>693</v>
      </c>
      <c r="M35" s="43">
        <v>297</v>
      </c>
      <c r="N35" s="28"/>
      <c r="O35" s="28"/>
      <c r="P35" s="28"/>
      <c r="Q35" s="28"/>
      <c r="R35" s="28"/>
      <c r="S35" s="28"/>
      <c r="T35" s="28"/>
    </row>
    <row r="36" spans="1:20" ht="18" customHeight="1">
      <c r="A36" s="12" t="s">
        <v>170</v>
      </c>
      <c r="B36" s="43">
        <v>7443</v>
      </c>
      <c r="C36" s="43">
        <v>5655</v>
      </c>
      <c r="D36" s="43">
        <v>1788</v>
      </c>
      <c r="E36" s="43">
        <v>1555</v>
      </c>
      <c r="F36" s="43">
        <v>1049</v>
      </c>
      <c r="G36" s="43">
        <v>506</v>
      </c>
      <c r="H36" s="43">
        <v>4042</v>
      </c>
      <c r="I36" s="43">
        <v>2464</v>
      </c>
      <c r="J36" s="43">
        <v>1578</v>
      </c>
      <c r="K36" s="43">
        <v>766</v>
      </c>
      <c r="L36" s="43">
        <v>583</v>
      </c>
      <c r="M36" s="43">
        <v>183</v>
      </c>
      <c r="N36" s="28"/>
      <c r="O36" s="28"/>
      <c r="P36" s="28"/>
      <c r="Q36" s="28"/>
      <c r="R36" s="28"/>
      <c r="S36" s="28"/>
      <c r="T36" s="28"/>
    </row>
    <row r="37" spans="1:20" ht="18" customHeight="1">
      <c r="A37" s="12" t="s">
        <v>69</v>
      </c>
      <c r="B37" s="43">
        <v>1766</v>
      </c>
      <c r="C37" s="43">
        <v>1180</v>
      </c>
      <c r="D37" s="43">
        <v>586</v>
      </c>
      <c r="E37" s="43">
        <v>567</v>
      </c>
      <c r="F37" s="43">
        <v>307</v>
      </c>
      <c r="G37" s="43">
        <v>260</v>
      </c>
      <c r="H37" s="43">
        <v>1221</v>
      </c>
      <c r="I37" s="43">
        <v>777</v>
      </c>
      <c r="J37" s="43">
        <v>444</v>
      </c>
      <c r="K37" s="43">
        <v>98</v>
      </c>
      <c r="L37" s="43">
        <v>41</v>
      </c>
      <c r="M37" s="43">
        <v>57</v>
      </c>
      <c r="N37" s="28"/>
      <c r="O37" s="28"/>
      <c r="P37" s="28"/>
      <c r="Q37" s="28"/>
      <c r="R37" s="28"/>
      <c r="S37" s="28"/>
      <c r="T37" s="28"/>
    </row>
    <row r="38" spans="1:20" ht="18" customHeight="1">
      <c r="A38" s="12" t="s">
        <v>70</v>
      </c>
      <c r="B38" s="43">
        <v>6537</v>
      </c>
      <c r="C38" s="43">
        <v>2428</v>
      </c>
      <c r="D38" s="43">
        <v>4109</v>
      </c>
      <c r="E38" s="43">
        <v>2625</v>
      </c>
      <c r="F38" s="43">
        <v>1222</v>
      </c>
      <c r="G38" s="43">
        <v>1403</v>
      </c>
      <c r="H38" s="43">
        <v>6703</v>
      </c>
      <c r="I38" s="43">
        <v>3240</v>
      </c>
      <c r="J38" s="43">
        <v>3463</v>
      </c>
      <c r="K38" s="43">
        <v>1736</v>
      </c>
      <c r="L38" s="43">
        <v>1290</v>
      </c>
      <c r="M38" s="43">
        <v>446</v>
      </c>
      <c r="N38" s="28"/>
      <c r="O38" s="28"/>
      <c r="P38" s="28"/>
      <c r="Q38" s="28"/>
      <c r="R38" s="28"/>
      <c r="S38" s="28"/>
      <c r="T38" s="28"/>
    </row>
    <row r="39" spans="1:20" ht="18" customHeight="1">
      <c r="A39" s="12" t="s">
        <v>71</v>
      </c>
      <c r="B39" s="43">
        <v>2296</v>
      </c>
      <c r="C39" s="43">
        <v>2106</v>
      </c>
      <c r="D39" s="43">
        <v>190</v>
      </c>
      <c r="E39" s="43">
        <v>1970</v>
      </c>
      <c r="F39" s="43">
        <v>1898</v>
      </c>
      <c r="G39" s="43">
        <v>72</v>
      </c>
      <c r="H39" s="43">
        <v>4561</v>
      </c>
      <c r="I39" s="43">
        <v>4164</v>
      </c>
      <c r="J39" s="43">
        <v>397</v>
      </c>
      <c r="K39" s="43">
        <v>983</v>
      </c>
      <c r="L39" s="43">
        <v>911</v>
      </c>
      <c r="M39" s="43">
        <v>72</v>
      </c>
      <c r="N39" s="28"/>
      <c r="O39" s="28"/>
      <c r="P39" s="28"/>
      <c r="Q39" s="28"/>
      <c r="R39" s="28"/>
      <c r="S39" s="28"/>
      <c r="T39" s="28"/>
    </row>
    <row r="40" spans="1:20" s="38" customFormat="1" ht="22.5" customHeight="1">
      <c r="A40" s="13" t="s">
        <v>116</v>
      </c>
      <c r="B40" s="42">
        <v>314</v>
      </c>
      <c r="C40" s="42">
        <v>265</v>
      </c>
      <c r="D40" s="42">
        <v>49</v>
      </c>
      <c r="E40" s="42">
        <v>310</v>
      </c>
      <c r="F40" s="42">
        <v>275</v>
      </c>
      <c r="G40" s="42">
        <v>35</v>
      </c>
      <c r="H40" s="42">
        <v>544</v>
      </c>
      <c r="I40" s="42">
        <v>451</v>
      </c>
      <c r="J40" s="42">
        <v>93</v>
      </c>
      <c r="K40" s="42">
        <v>259</v>
      </c>
      <c r="L40" s="42">
        <v>238</v>
      </c>
      <c r="M40" s="42">
        <v>21</v>
      </c>
      <c r="N40" s="37"/>
      <c r="O40" s="37"/>
      <c r="P40" s="37"/>
      <c r="Q40" s="37"/>
      <c r="R40" s="37"/>
      <c r="S40" s="37"/>
      <c r="T40" s="37"/>
    </row>
    <row r="41" spans="1:20" ht="18" customHeight="1">
      <c r="A41" s="12" t="s">
        <v>72</v>
      </c>
      <c r="B41" s="43">
        <v>131</v>
      </c>
      <c r="C41" s="43">
        <v>120</v>
      </c>
      <c r="D41" s="43">
        <v>11</v>
      </c>
      <c r="E41" s="43">
        <v>227</v>
      </c>
      <c r="F41" s="43">
        <v>206</v>
      </c>
      <c r="G41" s="43">
        <v>21</v>
      </c>
      <c r="H41" s="43">
        <v>396</v>
      </c>
      <c r="I41" s="43">
        <v>344</v>
      </c>
      <c r="J41" s="43">
        <v>52</v>
      </c>
      <c r="K41" s="43">
        <v>212</v>
      </c>
      <c r="L41" s="43">
        <v>193</v>
      </c>
      <c r="M41" s="43">
        <v>19</v>
      </c>
      <c r="N41" s="28"/>
      <c r="O41" s="28"/>
      <c r="P41" s="28"/>
      <c r="Q41" s="28"/>
      <c r="R41" s="28"/>
      <c r="S41" s="28"/>
      <c r="T41" s="28"/>
    </row>
    <row r="42" spans="1:20" ht="18" customHeight="1">
      <c r="A42" s="12" t="s">
        <v>74</v>
      </c>
      <c r="B42" s="43">
        <v>183</v>
      </c>
      <c r="C42" s="43">
        <v>145</v>
      </c>
      <c r="D42" s="43">
        <v>38</v>
      </c>
      <c r="E42" s="43">
        <v>83</v>
      </c>
      <c r="F42" s="43">
        <v>69</v>
      </c>
      <c r="G42" s="43">
        <v>14</v>
      </c>
      <c r="H42" s="43">
        <v>148</v>
      </c>
      <c r="I42" s="43">
        <v>107</v>
      </c>
      <c r="J42" s="43">
        <v>41</v>
      </c>
      <c r="K42" s="43">
        <v>47</v>
      </c>
      <c r="L42" s="43">
        <v>45</v>
      </c>
      <c r="M42" s="43">
        <v>2</v>
      </c>
      <c r="N42" s="28"/>
      <c r="O42" s="28"/>
      <c r="P42" s="28"/>
      <c r="Q42" s="28"/>
      <c r="R42" s="28"/>
      <c r="S42" s="28"/>
      <c r="T42" s="28"/>
    </row>
    <row r="43" spans="1:20" ht="6.75" customHeight="1" thickBot="1">
      <c r="A43" s="2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8"/>
      <c r="O43" s="28"/>
      <c r="P43" s="28"/>
      <c r="Q43" s="28"/>
      <c r="R43" s="28"/>
      <c r="S43" s="28"/>
      <c r="T43" s="28"/>
    </row>
    <row r="44" spans="2:20" ht="13.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2:20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2:20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2:20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20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0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2:20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2:20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2:20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2:20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3.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3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3.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3.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ht="13.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ht="13.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ht="13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ht="13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ht="15.75" customHeight="1">
      <c r="B69" s="28"/>
      <c r="C69" s="28"/>
      <c r="D69" s="28"/>
      <c r="E69" s="28"/>
      <c r="F69" s="28"/>
      <c r="G69" s="36"/>
      <c r="H69" s="3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ht="15.75" customHeight="1">
      <c r="B70" s="28"/>
      <c r="C70" s="28"/>
      <c r="D70" s="28"/>
      <c r="E70" s="28"/>
      <c r="F70" s="28"/>
      <c r="G70" s="36"/>
      <c r="H70" s="36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75" customHeight="1">
      <c r="B71" s="28"/>
      <c r="C71" s="28"/>
      <c r="D71" s="28"/>
      <c r="E71" s="28"/>
      <c r="F71" s="28"/>
      <c r="G71" s="36"/>
      <c r="H71" s="36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5.75" customHeight="1">
      <c r="B72" s="28"/>
      <c r="C72" s="28"/>
      <c r="D72" s="28"/>
      <c r="E72" s="28"/>
      <c r="F72" s="28"/>
      <c r="G72" s="36"/>
      <c r="H72" s="3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5.75" customHeight="1">
      <c r="B73" s="28"/>
      <c r="C73" s="28"/>
      <c r="D73" s="28"/>
      <c r="E73" s="28"/>
      <c r="F73" s="28"/>
      <c r="G73" s="36"/>
      <c r="H73" s="36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5.75" customHeight="1">
      <c r="B74" s="28"/>
      <c r="C74" s="28"/>
      <c r="D74" s="28"/>
      <c r="E74" s="28"/>
      <c r="F74" s="28"/>
      <c r="G74" s="36"/>
      <c r="H74" s="36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5.75" customHeight="1">
      <c r="B75" s="28"/>
      <c r="C75" s="28"/>
      <c r="D75" s="28"/>
      <c r="E75" s="28"/>
      <c r="F75" s="28"/>
      <c r="G75" s="36"/>
      <c r="H75" s="36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5.75" customHeight="1">
      <c r="B76" s="28"/>
      <c r="C76" s="28"/>
      <c r="D76" s="28"/>
      <c r="E76" s="28"/>
      <c r="F76" s="28"/>
      <c r="G76" s="36"/>
      <c r="H76" s="3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5.75" customHeight="1">
      <c r="B77" s="28"/>
      <c r="C77" s="28"/>
      <c r="D77" s="28"/>
      <c r="E77" s="28"/>
      <c r="F77" s="28"/>
      <c r="G77" s="36"/>
      <c r="H77" s="36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5.75" customHeight="1">
      <c r="B78" s="28"/>
      <c r="C78" s="28"/>
      <c r="D78" s="28"/>
      <c r="E78" s="28"/>
      <c r="F78" s="28"/>
      <c r="G78" s="36"/>
      <c r="H78" s="36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5.75" customHeight="1">
      <c r="B79" s="28"/>
      <c r="C79" s="28"/>
      <c r="D79" s="28"/>
      <c r="E79" s="28"/>
      <c r="F79" s="28"/>
      <c r="G79" s="36"/>
      <c r="H79" s="36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5.75" customHeight="1">
      <c r="B80" s="28"/>
      <c r="C80" s="28"/>
      <c r="D80" s="28"/>
      <c r="E80" s="28"/>
      <c r="F80" s="28"/>
      <c r="G80" s="36"/>
      <c r="H80" s="36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5.75" customHeight="1">
      <c r="B81" s="28"/>
      <c r="C81" s="28"/>
      <c r="D81" s="28"/>
      <c r="E81" s="28"/>
      <c r="F81" s="28"/>
      <c r="G81" s="36"/>
      <c r="H81" s="36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5.75" customHeight="1">
      <c r="B82" s="28"/>
      <c r="C82" s="28"/>
      <c r="D82" s="28"/>
      <c r="E82" s="28"/>
      <c r="F82" s="28"/>
      <c r="G82" s="36"/>
      <c r="H82" s="36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5.75" customHeight="1">
      <c r="B83" s="28"/>
      <c r="C83" s="28"/>
      <c r="D83" s="28"/>
      <c r="E83" s="28"/>
      <c r="F83" s="28"/>
      <c r="G83" s="36"/>
      <c r="H83" s="3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5.75" customHeight="1">
      <c r="B84" s="28"/>
      <c r="C84" s="28"/>
      <c r="D84" s="28"/>
      <c r="E84" s="28"/>
      <c r="F84" s="28"/>
      <c r="G84" s="36"/>
      <c r="H84" s="36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5.75" customHeight="1">
      <c r="B85" s="28"/>
      <c r="C85" s="28"/>
      <c r="D85" s="28"/>
      <c r="E85" s="28"/>
      <c r="F85" s="28"/>
      <c r="G85" s="36"/>
      <c r="H85" s="36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5.75" customHeight="1">
      <c r="B86" s="28"/>
      <c r="C86" s="28"/>
      <c r="D86" s="28"/>
      <c r="E86" s="28"/>
      <c r="F86" s="28"/>
      <c r="G86" s="36"/>
      <c r="H86" s="36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5.75" customHeight="1">
      <c r="B87" s="28"/>
      <c r="C87" s="28"/>
      <c r="D87" s="28"/>
      <c r="E87" s="28"/>
      <c r="F87" s="28"/>
      <c r="G87" s="36"/>
      <c r="H87" s="36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5.75" customHeight="1">
      <c r="B88" s="28"/>
      <c r="C88" s="28"/>
      <c r="D88" s="28"/>
      <c r="E88" s="28"/>
      <c r="F88" s="28"/>
      <c r="G88" s="36"/>
      <c r="H88" s="36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5.75" customHeight="1">
      <c r="B89" s="28"/>
      <c r="C89" s="28"/>
      <c r="D89" s="28"/>
      <c r="E89" s="28"/>
      <c r="F89" s="28"/>
      <c r="G89" s="36"/>
      <c r="H89" s="36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5.75" customHeight="1">
      <c r="B90" s="28"/>
      <c r="C90" s="28"/>
      <c r="D90" s="28"/>
      <c r="E90" s="28"/>
      <c r="F90" s="28"/>
      <c r="G90" s="36"/>
      <c r="H90" s="36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5.75" customHeight="1">
      <c r="B91" s="28"/>
      <c r="C91" s="28"/>
      <c r="D91" s="28"/>
      <c r="E91" s="28"/>
      <c r="F91" s="28"/>
      <c r="G91" s="36"/>
      <c r="H91" s="3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5.75" customHeight="1">
      <c r="B92" s="28"/>
      <c r="C92" s="28"/>
      <c r="D92" s="28"/>
      <c r="E92" s="28"/>
      <c r="F92" s="28"/>
      <c r="G92" s="36"/>
      <c r="H92" s="3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.75" customHeight="1">
      <c r="B93" s="28"/>
      <c r="C93" s="28"/>
      <c r="D93" s="28"/>
      <c r="E93" s="28"/>
      <c r="F93" s="28"/>
      <c r="G93" s="36"/>
      <c r="H93" s="36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5.75" customHeight="1">
      <c r="B94" s="28"/>
      <c r="C94" s="28"/>
      <c r="D94" s="28"/>
      <c r="E94" s="28"/>
      <c r="F94" s="28"/>
      <c r="G94" s="36"/>
      <c r="H94" s="36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.75" customHeight="1">
      <c r="B95" s="28"/>
      <c r="C95" s="28"/>
      <c r="D95" s="28"/>
      <c r="E95" s="28"/>
      <c r="F95" s="28"/>
      <c r="G95" s="36"/>
      <c r="H95" s="3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5.75" customHeight="1">
      <c r="B96" s="28"/>
      <c r="C96" s="28"/>
      <c r="D96" s="28"/>
      <c r="E96" s="28"/>
      <c r="F96" s="28"/>
      <c r="G96" s="36"/>
      <c r="H96" s="3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5.75" customHeight="1">
      <c r="B97" s="28"/>
      <c r="C97" s="28"/>
      <c r="D97" s="28"/>
      <c r="E97" s="28"/>
      <c r="F97" s="28"/>
      <c r="G97" s="36"/>
      <c r="H97" s="36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5.75" customHeight="1">
      <c r="B98" s="28"/>
      <c r="C98" s="28"/>
      <c r="D98" s="28"/>
      <c r="E98" s="28"/>
      <c r="F98" s="28"/>
      <c r="G98" s="36"/>
      <c r="H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5.75" customHeight="1">
      <c r="B99" s="28"/>
      <c r="C99" s="28"/>
      <c r="D99" s="28"/>
      <c r="E99" s="28"/>
      <c r="F99" s="28"/>
      <c r="G99" s="36"/>
      <c r="H99" s="36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5.75" customHeight="1">
      <c r="B100" s="28"/>
      <c r="C100" s="28"/>
      <c r="D100" s="28"/>
      <c r="E100" s="28"/>
      <c r="F100" s="28"/>
      <c r="G100" s="36"/>
      <c r="H100" s="36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5.75" customHeight="1">
      <c r="B101" s="28"/>
      <c r="C101" s="28"/>
      <c r="D101" s="28"/>
      <c r="E101" s="28"/>
      <c r="F101" s="28"/>
      <c r="G101" s="36"/>
      <c r="H101" s="36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5.75" customHeight="1">
      <c r="B102" s="28"/>
      <c r="C102" s="28"/>
      <c r="D102" s="28"/>
      <c r="E102" s="28"/>
      <c r="F102" s="28"/>
      <c r="G102" s="36"/>
      <c r="H102" s="36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5.75" customHeight="1">
      <c r="B103" s="28"/>
      <c r="C103" s="28"/>
      <c r="D103" s="28"/>
      <c r="E103" s="28"/>
      <c r="F103" s="28"/>
      <c r="G103" s="36"/>
      <c r="H103" s="36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5.75" customHeight="1">
      <c r="B104" s="28"/>
      <c r="C104" s="28"/>
      <c r="D104" s="28"/>
      <c r="E104" s="28"/>
      <c r="F104" s="28"/>
      <c r="G104" s="36"/>
      <c r="H104" s="36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5.75" customHeight="1">
      <c r="B105" s="28"/>
      <c r="C105" s="28"/>
      <c r="D105" s="28"/>
      <c r="E105" s="28"/>
      <c r="F105" s="28"/>
      <c r="G105" s="36"/>
      <c r="H105" s="36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5.75" customHeight="1">
      <c r="B106" s="28"/>
      <c r="C106" s="28"/>
      <c r="D106" s="28"/>
      <c r="E106" s="28"/>
      <c r="F106" s="28"/>
      <c r="G106" s="36"/>
      <c r="H106" s="3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5.75" customHeight="1">
      <c r="B107" s="28"/>
      <c r="C107" s="28"/>
      <c r="D107" s="28"/>
      <c r="E107" s="28"/>
      <c r="F107" s="28"/>
      <c r="G107" s="36"/>
      <c r="H107" s="36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5.75" customHeight="1">
      <c r="B108" s="28"/>
      <c r="C108" s="28"/>
      <c r="D108" s="28"/>
      <c r="E108" s="28"/>
      <c r="F108" s="28"/>
      <c r="G108" s="36"/>
      <c r="H108" s="36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5.75" customHeight="1">
      <c r="B109" s="28"/>
      <c r="C109" s="28"/>
      <c r="D109" s="28"/>
      <c r="E109" s="28"/>
      <c r="F109" s="28"/>
      <c r="G109" s="36"/>
      <c r="H109" s="36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5.75" customHeight="1">
      <c r="B110" s="28"/>
      <c r="C110" s="28"/>
      <c r="D110" s="28"/>
      <c r="E110" s="28"/>
      <c r="F110" s="28"/>
      <c r="G110" s="36"/>
      <c r="H110" s="3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5.75" customHeight="1">
      <c r="B111" s="28"/>
      <c r="C111" s="28"/>
      <c r="D111" s="28"/>
      <c r="E111" s="28"/>
      <c r="F111" s="28"/>
      <c r="G111" s="36"/>
      <c r="H111" s="36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5.75" customHeight="1">
      <c r="B112" s="28"/>
      <c r="C112" s="28"/>
      <c r="D112" s="28"/>
      <c r="E112" s="28"/>
      <c r="F112" s="28"/>
      <c r="G112" s="36"/>
      <c r="H112" s="36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0" ht="15.75" customHeight="1">
      <c r="B113" s="28"/>
      <c r="C113" s="28"/>
      <c r="D113" s="28"/>
      <c r="E113" s="28"/>
      <c r="F113" s="28"/>
      <c r="G113" s="36"/>
      <c r="H113" s="36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ht="15.75" customHeight="1">
      <c r="B114" s="28"/>
      <c r="C114" s="28"/>
      <c r="D114" s="28"/>
      <c r="E114" s="28"/>
      <c r="F114" s="28"/>
      <c r="G114" s="36"/>
      <c r="H114" s="36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ht="15.75" customHeight="1">
      <c r="B115" s="28"/>
      <c r="C115" s="28"/>
      <c r="D115" s="28"/>
      <c r="E115" s="28"/>
      <c r="F115" s="28"/>
      <c r="G115" s="36"/>
      <c r="H115" s="36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ht="15.75" customHeight="1">
      <c r="B116" s="28"/>
      <c r="C116" s="28"/>
      <c r="D116" s="28"/>
      <c r="E116" s="28"/>
      <c r="F116" s="28"/>
      <c r="G116" s="36"/>
      <c r="H116" s="36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ht="15.75" customHeight="1">
      <c r="B117" s="28"/>
      <c r="C117" s="28"/>
      <c r="D117" s="28"/>
      <c r="E117" s="28"/>
      <c r="F117" s="28"/>
      <c r="G117" s="36"/>
      <c r="H117" s="36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5.75" customHeight="1">
      <c r="B118" s="28"/>
      <c r="C118" s="28"/>
      <c r="D118" s="28"/>
      <c r="E118" s="28"/>
      <c r="F118" s="28"/>
      <c r="G118" s="36"/>
      <c r="H118" s="36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0" ht="15.75" customHeight="1">
      <c r="B119" s="28"/>
      <c r="C119" s="28"/>
      <c r="D119" s="28"/>
      <c r="E119" s="28"/>
      <c r="F119" s="28"/>
      <c r="G119" s="36"/>
      <c r="H119" s="36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 ht="15.75" customHeight="1">
      <c r="B120" s="28"/>
      <c r="C120" s="28"/>
      <c r="D120" s="28"/>
      <c r="E120" s="28"/>
      <c r="F120" s="28"/>
      <c r="G120" s="36"/>
      <c r="H120" s="36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5.75" customHeight="1">
      <c r="B121" s="28"/>
      <c r="C121" s="28"/>
      <c r="D121" s="28"/>
      <c r="E121" s="28"/>
      <c r="F121" s="28"/>
      <c r="G121" s="36"/>
      <c r="H121" s="36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 ht="15.75" customHeight="1">
      <c r="B122" s="28"/>
      <c r="C122" s="28"/>
      <c r="D122" s="28"/>
      <c r="E122" s="28"/>
      <c r="F122" s="28"/>
      <c r="G122" s="36"/>
      <c r="H122" s="36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 ht="15.75" customHeight="1">
      <c r="B123" s="28"/>
      <c r="C123" s="28"/>
      <c r="D123" s="28"/>
      <c r="E123" s="28"/>
      <c r="F123" s="28"/>
      <c r="G123" s="36"/>
      <c r="H123" s="36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 ht="15.75" customHeight="1">
      <c r="B124" s="28"/>
      <c r="C124" s="28"/>
      <c r="D124" s="28"/>
      <c r="E124" s="28"/>
      <c r="F124" s="28"/>
      <c r="G124" s="36"/>
      <c r="H124" s="36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2:20" ht="15.75" customHeight="1">
      <c r="B125" s="28"/>
      <c r="C125" s="28"/>
      <c r="D125" s="28"/>
      <c r="E125" s="28"/>
      <c r="F125" s="28"/>
      <c r="G125" s="36"/>
      <c r="H125" s="36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2:20" ht="15.75" customHeight="1">
      <c r="B126" s="28"/>
      <c r="C126" s="28"/>
      <c r="D126" s="28"/>
      <c r="E126" s="28"/>
      <c r="F126" s="28"/>
      <c r="G126" s="36"/>
      <c r="H126" s="36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2:20" ht="15.75" customHeight="1">
      <c r="B127" s="28"/>
      <c r="C127" s="28"/>
      <c r="D127" s="28"/>
      <c r="E127" s="28"/>
      <c r="F127" s="28"/>
      <c r="G127" s="36"/>
      <c r="H127" s="36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2:20" ht="15.75" customHeight="1">
      <c r="B128" s="28"/>
      <c r="C128" s="28"/>
      <c r="D128" s="28"/>
      <c r="E128" s="28"/>
      <c r="F128" s="28"/>
      <c r="G128" s="36"/>
      <c r="H128" s="36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8:13" ht="15.75" customHeight="1">
      <c r="H129" s="36"/>
      <c r="I129" s="28"/>
      <c r="J129" s="28"/>
      <c r="K129" s="28"/>
      <c r="L129" s="28"/>
      <c r="M129" s="28"/>
    </row>
    <row r="130" spans="8:13" ht="15.75" customHeight="1">
      <c r="H130" s="36"/>
      <c r="I130" s="28"/>
      <c r="J130" s="28"/>
      <c r="K130" s="28"/>
      <c r="L130" s="28"/>
      <c r="M130" s="28"/>
    </row>
    <row r="131" spans="8:13" ht="15.75" customHeight="1">
      <c r="H131" s="36"/>
      <c r="I131" s="28"/>
      <c r="J131" s="28"/>
      <c r="K131" s="28"/>
      <c r="L131" s="28"/>
      <c r="M131" s="28"/>
    </row>
    <row r="132" spans="8:13" ht="15.75" customHeight="1">
      <c r="H132" s="36"/>
      <c r="I132" s="28"/>
      <c r="J132" s="28"/>
      <c r="K132" s="28"/>
      <c r="L132" s="28"/>
      <c r="M132" s="28"/>
    </row>
    <row r="133" spans="8:13" ht="15.75" customHeight="1">
      <c r="H133" s="36"/>
      <c r="I133" s="28"/>
      <c r="J133" s="28"/>
      <c r="K133" s="28"/>
      <c r="L133" s="28"/>
      <c r="M133" s="28"/>
    </row>
    <row r="134" spans="8:13" ht="15.75" customHeight="1">
      <c r="H134" s="36"/>
      <c r="I134" s="28"/>
      <c r="J134" s="28"/>
      <c r="K134" s="28"/>
      <c r="L134" s="28"/>
      <c r="M134" s="28"/>
    </row>
    <row r="135" spans="8:13" ht="15.75" customHeight="1">
      <c r="H135" s="36"/>
      <c r="I135" s="28"/>
      <c r="J135" s="28"/>
      <c r="K135" s="28"/>
      <c r="L135" s="28"/>
      <c r="M135" s="28"/>
    </row>
    <row r="136" spans="8:13" ht="15.75" customHeight="1">
      <c r="H136" s="36"/>
      <c r="I136" s="28"/>
      <c r="J136" s="28"/>
      <c r="K136" s="28"/>
      <c r="L136" s="28"/>
      <c r="M136" s="28"/>
    </row>
    <row r="137" spans="8:13" ht="15.75" customHeight="1">
      <c r="H137" s="36"/>
      <c r="I137" s="28"/>
      <c r="J137" s="28"/>
      <c r="K137" s="28"/>
      <c r="L137" s="28"/>
      <c r="M137" s="28"/>
    </row>
    <row r="138" spans="8:13" ht="15.75" customHeight="1">
      <c r="H138" s="36"/>
      <c r="I138" s="28"/>
      <c r="J138" s="28"/>
      <c r="K138" s="28"/>
      <c r="L138" s="28"/>
      <c r="M138" s="28"/>
    </row>
    <row r="139" spans="8:13" ht="15.75" customHeight="1">
      <c r="H139" s="36"/>
      <c r="I139" s="28"/>
      <c r="J139" s="28"/>
      <c r="K139" s="28"/>
      <c r="L139" s="28"/>
      <c r="M139" s="28"/>
    </row>
    <row r="140" spans="8:13" ht="15.75" customHeight="1">
      <c r="H140" s="36"/>
      <c r="I140" s="28"/>
      <c r="J140" s="28"/>
      <c r="K140" s="28"/>
      <c r="L140" s="28"/>
      <c r="M140" s="28"/>
    </row>
    <row r="141" spans="8:13" ht="15.75" customHeight="1">
      <c r="H141" s="36"/>
      <c r="I141" s="28"/>
      <c r="J141" s="28"/>
      <c r="K141" s="28"/>
      <c r="L141" s="28"/>
      <c r="M141" s="28"/>
    </row>
    <row r="142" spans="8:13" ht="15.75" customHeight="1">
      <c r="H142" s="36"/>
      <c r="I142" s="28"/>
      <c r="J142" s="28"/>
      <c r="K142" s="28"/>
      <c r="L142" s="28"/>
      <c r="M142" s="28"/>
    </row>
    <row r="143" spans="8:13" ht="15.75" customHeight="1">
      <c r="H143" s="36"/>
      <c r="I143" s="28"/>
      <c r="J143" s="28"/>
      <c r="K143" s="28"/>
      <c r="L143" s="28"/>
      <c r="M143" s="28"/>
    </row>
    <row r="144" spans="8:13" ht="15.75" customHeight="1">
      <c r="H144" s="36"/>
      <c r="I144" s="28"/>
      <c r="J144" s="28"/>
      <c r="K144" s="28"/>
      <c r="L144" s="28"/>
      <c r="M144" s="28"/>
    </row>
    <row r="145" spans="8:13" ht="15.75" customHeight="1">
      <c r="H145" s="36"/>
      <c r="I145" s="28"/>
      <c r="J145" s="28"/>
      <c r="K145" s="28"/>
      <c r="L145" s="28"/>
      <c r="M145" s="28"/>
    </row>
    <row r="146" spans="8:13" ht="15.75" customHeight="1">
      <c r="H146" s="36"/>
      <c r="I146" s="28"/>
      <c r="J146" s="28"/>
      <c r="K146" s="28"/>
      <c r="L146" s="28"/>
      <c r="M146" s="28"/>
    </row>
    <row r="147" spans="8:13" ht="15.75" customHeight="1">
      <c r="H147" s="36"/>
      <c r="I147" s="28"/>
      <c r="J147" s="28"/>
      <c r="K147" s="28"/>
      <c r="L147" s="28"/>
      <c r="M147" s="28"/>
    </row>
    <row r="148" spans="8:13" ht="15.75" customHeight="1">
      <c r="H148" s="36"/>
      <c r="I148" s="28"/>
      <c r="J148" s="28"/>
      <c r="K148" s="28"/>
      <c r="L148" s="28"/>
      <c r="M148" s="28"/>
    </row>
    <row r="149" spans="8:13" ht="15.75" customHeight="1">
      <c r="H149" s="36"/>
      <c r="I149" s="28"/>
      <c r="J149" s="28"/>
      <c r="K149" s="28"/>
      <c r="L149" s="28"/>
      <c r="M149" s="28"/>
    </row>
    <row r="150" spans="8:13" ht="15.75" customHeight="1">
      <c r="H150" s="36"/>
      <c r="I150" s="28"/>
      <c r="J150" s="28"/>
      <c r="K150" s="28"/>
      <c r="L150" s="28"/>
      <c r="M150" s="28"/>
    </row>
    <row r="151" spans="8:13" ht="15.75" customHeight="1">
      <c r="H151" s="36"/>
      <c r="I151" s="28"/>
      <c r="J151" s="28"/>
      <c r="K151" s="28"/>
      <c r="L151" s="28"/>
      <c r="M151" s="28"/>
    </row>
    <row r="152" spans="8:13" ht="15.75" customHeight="1">
      <c r="H152" s="36"/>
      <c r="I152" s="28"/>
      <c r="J152" s="28"/>
      <c r="K152" s="28"/>
      <c r="L152" s="28"/>
      <c r="M152" s="28"/>
    </row>
    <row r="153" spans="8:13" ht="15.75" customHeight="1">
      <c r="H153" s="36"/>
      <c r="I153" s="28"/>
      <c r="J153" s="28"/>
      <c r="K153" s="28"/>
      <c r="L153" s="28"/>
      <c r="M153" s="28"/>
    </row>
    <row r="154" spans="8:13" ht="15.75" customHeight="1">
      <c r="H154" s="36"/>
      <c r="I154" s="28"/>
      <c r="J154" s="28"/>
      <c r="K154" s="28"/>
      <c r="L154" s="28"/>
      <c r="M154" s="28"/>
    </row>
    <row r="155" spans="8:13" ht="15.75" customHeight="1">
      <c r="H155" s="36"/>
      <c r="I155" s="28"/>
      <c r="J155" s="28"/>
      <c r="K155" s="28"/>
      <c r="L155" s="28"/>
      <c r="M155" s="28"/>
    </row>
    <row r="156" spans="8:13" ht="15.75" customHeight="1">
      <c r="H156" s="36"/>
      <c r="I156" s="28"/>
      <c r="J156" s="28"/>
      <c r="K156" s="28"/>
      <c r="L156" s="28"/>
      <c r="M156" s="28"/>
    </row>
    <row r="157" spans="8:13" ht="15.75" customHeight="1">
      <c r="H157" s="36"/>
      <c r="I157" s="28"/>
      <c r="J157" s="28"/>
      <c r="K157" s="28"/>
      <c r="L157" s="28"/>
      <c r="M157" s="28"/>
    </row>
    <row r="158" spans="8:13" ht="15.75" customHeight="1">
      <c r="H158" s="36"/>
      <c r="I158" s="28"/>
      <c r="J158" s="28"/>
      <c r="K158" s="28"/>
      <c r="L158" s="28"/>
      <c r="M158" s="28"/>
    </row>
    <row r="159" spans="8:13" ht="15.75" customHeight="1">
      <c r="H159" s="36"/>
      <c r="I159" s="28"/>
      <c r="J159" s="28"/>
      <c r="K159" s="28"/>
      <c r="L159" s="28"/>
      <c r="M159" s="28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275"/>
  <sheetViews>
    <sheetView view="pageBreakPreview" zoomScaleSheetLayoutView="100" workbookViewId="0" topLeftCell="A1">
      <selection activeCell="A11" sqref="A11"/>
    </sheetView>
  </sheetViews>
  <sheetFormatPr defaultColWidth="11.5" defaultRowHeight="15.75" customHeight="1"/>
  <cols>
    <col min="1" max="1" width="39.5" style="30" customWidth="1"/>
    <col min="2" max="4" width="27.16015625" style="27" customWidth="1"/>
    <col min="5" max="10" width="20.16015625" style="27" customWidth="1"/>
    <col min="11" max="16384" width="11.5" style="27" customWidth="1"/>
  </cols>
  <sheetData>
    <row r="1" spans="1:10" ht="18" customHeight="1">
      <c r="A1" s="26">
        <f>'表7-2'!M1+1</f>
        <v>78</v>
      </c>
      <c r="J1" s="28">
        <f>A1+1</f>
        <v>79</v>
      </c>
    </row>
    <row r="2" spans="1:10" s="24" customFormat="1" ht="18" customHeight="1">
      <c r="A2" s="29"/>
      <c r="D2" s="15" t="s">
        <v>176</v>
      </c>
      <c r="E2" s="40" t="s">
        <v>43</v>
      </c>
      <c r="F2" s="16"/>
      <c r="G2" s="16"/>
      <c r="H2" s="25"/>
      <c r="I2" s="27"/>
      <c r="J2" s="27"/>
    </row>
    <row r="3" spans="4:8" ht="18" customHeight="1">
      <c r="D3" s="24"/>
      <c r="E3" s="25"/>
      <c r="F3" s="25"/>
      <c r="G3" s="25"/>
      <c r="H3" s="25"/>
    </row>
    <row r="4" spans="4:10" ht="18" customHeight="1" thickBot="1">
      <c r="D4" s="61" t="s">
        <v>165</v>
      </c>
      <c r="E4" s="62" t="s">
        <v>166</v>
      </c>
      <c r="F4" s="28"/>
      <c r="G4" s="28"/>
      <c r="H4" s="28"/>
      <c r="I4" s="28"/>
      <c r="J4" s="32" t="s">
        <v>7</v>
      </c>
    </row>
    <row r="5" spans="1:10" s="28" customFormat="1" ht="30" customHeight="1">
      <c r="A5" s="49" t="s">
        <v>11</v>
      </c>
      <c r="B5" s="51" t="s">
        <v>83</v>
      </c>
      <c r="C5" s="47"/>
      <c r="D5" s="47"/>
      <c r="E5" s="46" t="s">
        <v>163</v>
      </c>
      <c r="F5" s="47"/>
      <c r="G5" s="47"/>
      <c r="H5" s="48" t="s">
        <v>159</v>
      </c>
      <c r="I5" s="48"/>
      <c r="J5" s="48"/>
    </row>
    <row r="6" spans="1:10" s="28" customFormat="1" ht="30" customHeight="1" thickBot="1">
      <c r="A6" s="50"/>
      <c r="B6" s="41" t="s">
        <v>84</v>
      </c>
      <c r="C6" s="4" t="s">
        <v>85</v>
      </c>
      <c r="D6" s="4" t="s">
        <v>86</v>
      </c>
      <c r="E6" s="5" t="s">
        <v>84</v>
      </c>
      <c r="F6" s="4" t="s">
        <v>85</v>
      </c>
      <c r="G6" s="4" t="s">
        <v>86</v>
      </c>
      <c r="H6" s="4" t="s">
        <v>84</v>
      </c>
      <c r="I6" s="4" t="s">
        <v>85</v>
      </c>
      <c r="J6" s="4" t="s">
        <v>86</v>
      </c>
    </row>
    <row r="7" spans="1:10" s="21" customFormat="1" ht="5.25" customHeight="1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17" s="38" customFormat="1" ht="18" customHeight="1">
      <c r="A8" s="11" t="s">
        <v>142</v>
      </c>
      <c r="B8" s="42">
        <v>4291</v>
      </c>
      <c r="C8" s="42">
        <v>3228</v>
      </c>
      <c r="D8" s="42">
        <v>1063</v>
      </c>
      <c r="E8" s="42">
        <v>242</v>
      </c>
      <c r="F8" s="42">
        <v>129</v>
      </c>
      <c r="G8" s="42">
        <v>113</v>
      </c>
      <c r="H8" s="42">
        <v>457</v>
      </c>
      <c r="I8" s="42">
        <v>343</v>
      </c>
      <c r="J8" s="42">
        <v>114</v>
      </c>
      <c r="K8" s="37"/>
      <c r="L8" s="37"/>
      <c r="M8" s="37"/>
      <c r="N8" s="37"/>
      <c r="O8" s="37"/>
      <c r="P8" s="37"/>
      <c r="Q8" s="37"/>
    </row>
    <row r="9" spans="1:17" ht="18" customHeight="1">
      <c r="A9" s="12" t="s">
        <v>143</v>
      </c>
      <c r="B9" s="43">
        <v>466</v>
      </c>
      <c r="C9" s="43">
        <v>289</v>
      </c>
      <c r="D9" s="43">
        <v>177</v>
      </c>
      <c r="E9" s="43">
        <v>11</v>
      </c>
      <c r="F9" s="43">
        <v>8</v>
      </c>
      <c r="G9" s="43">
        <v>3</v>
      </c>
      <c r="H9" s="43">
        <v>16</v>
      </c>
      <c r="I9" s="43">
        <v>8</v>
      </c>
      <c r="J9" s="43">
        <v>8</v>
      </c>
      <c r="K9" s="28"/>
      <c r="L9" s="28"/>
      <c r="M9" s="28"/>
      <c r="N9" s="28"/>
      <c r="O9" s="28"/>
      <c r="P9" s="28"/>
      <c r="Q9" s="28"/>
    </row>
    <row r="10" spans="1:17" ht="18" customHeight="1">
      <c r="A10" s="12" t="s">
        <v>144</v>
      </c>
      <c r="B10" s="43">
        <v>465</v>
      </c>
      <c r="C10" s="43">
        <v>389</v>
      </c>
      <c r="D10" s="43">
        <v>76</v>
      </c>
      <c r="E10" s="43">
        <v>5</v>
      </c>
      <c r="F10" s="43">
        <v>5</v>
      </c>
      <c r="G10" s="43" t="s">
        <v>0</v>
      </c>
      <c r="H10" s="43">
        <v>15</v>
      </c>
      <c r="I10" s="43">
        <v>15</v>
      </c>
      <c r="J10" s="43" t="s">
        <v>0</v>
      </c>
      <c r="K10" s="28"/>
      <c r="L10" s="28"/>
      <c r="M10" s="28"/>
      <c r="N10" s="28"/>
      <c r="O10" s="28"/>
      <c r="P10" s="28"/>
      <c r="Q10" s="28"/>
    </row>
    <row r="11" spans="1:17" ht="18" customHeight="1">
      <c r="A11" s="12" t="s">
        <v>145</v>
      </c>
      <c r="B11" s="43">
        <v>1328</v>
      </c>
      <c r="C11" s="43">
        <v>1060</v>
      </c>
      <c r="D11" s="43">
        <v>268</v>
      </c>
      <c r="E11" s="43">
        <v>164</v>
      </c>
      <c r="F11" s="43">
        <v>96</v>
      </c>
      <c r="G11" s="43">
        <v>68</v>
      </c>
      <c r="H11" s="43">
        <v>185</v>
      </c>
      <c r="I11" s="43">
        <v>146</v>
      </c>
      <c r="J11" s="43">
        <v>39</v>
      </c>
      <c r="K11" s="28"/>
      <c r="L11" s="28"/>
      <c r="M11" s="28"/>
      <c r="N11" s="28"/>
      <c r="O11" s="28"/>
      <c r="P11" s="28"/>
      <c r="Q11" s="28"/>
    </row>
    <row r="12" spans="1:17" ht="18" customHeight="1">
      <c r="A12" s="12" t="s">
        <v>146</v>
      </c>
      <c r="B12" s="43">
        <v>841</v>
      </c>
      <c r="C12" s="43">
        <v>642</v>
      </c>
      <c r="D12" s="43">
        <v>199</v>
      </c>
      <c r="E12" s="43">
        <v>15</v>
      </c>
      <c r="F12" s="43">
        <v>4</v>
      </c>
      <c r="G12" s="43">
        <v>11</v>
      </c>
      <c r="H12" s="43">
        <v>74</v>
      </c>
      <c r="I12" s="43">
        <v>53</v>
      </c>
      <c r="J12" s="43">
        <v>21</v>
      </c>
      <c r="K12" s="28"/>
      <c r="L12" s="28"/>
      <c r="M12" s="28"/>
      <c r="N12" s="28"/>
      <c r="O12" s="28"/>
      <c r="P12" s="28"/>
      <c r="Q12" s="28"/>
    </row>
    <row r="13" spans="1:17" ht="18" customHeight="1">
      <c r="A13" s="12" t="s">
        <v>147</v>
      </c>
      <c r="B13" s="43">
        <v>1191</v>
      </c>
      <c r="C13" s="43">
        <v>848</v>
      </c>
      <c r="D13" s="43">
        <v>343</v>
      </c>
      <c r="E13" s="43">
        <v>47</v>
      </c>
      <c r="F13" s="43">
        <v>16</v>
      </c>
      <c r="G13" s="43">
        <v>31</v>
      </c>
      <c r="H13" s="43">
        <v>167</v>
      </c>
      <c r="I13" s="43">
        <v>121</v>
      </c>
      <c r="J13" s="43">
        <v>46</v>
      </c>
      <c r="K13" s="28"/>
      <c r="L13" s="28"/>
      <c r="M13" s="28"/>
      <c r="N13" s="28"/>
      <c r="O13" s="28"/>
      <c r="P13" s="28"/>
      <c r="Q13" s="28"/>
    </row>
    <row r="14" spans="1:17" s="38" customFormat="1" ht="18" customHeight="1">
      <c r="A14" s="11" t="s">
        <v>148</v>
      </c>
      <c r="B14" s="42">
        <v>163528</v>
      </c>
      <c r="C14" s="42">
        <v>134064</v>
      </c>
      <c r="D14" s="42">
        <v>29464</v>
      </c>
      <c r="E14" s="42">
        <v>8392</v>
      </c>
      <c r="F14" s="42">
        <v>6097</v>
      </c>
      <c r="G14" s="42">
        <v>2295</v>
      </c>
      <c r="H14" s="42">
        <v>21014</v>
      </c>
      <c r="I14" s="42">
        <v>18656</v>
      </c>
      <c r="J14" s="42">
        <v>2358</v>
      </c>
      <c r="K14" s="37"/>
      <c r="L14" s="37"/>
      <c r="M14" s="37"/>
      <c r="N14" s="37"/>
      <c r="O14" s="37"/>
      <c r="P14" s="37"/>
      <c r="Q14" s="37"/>
    </row>
    <row r="15" spans="1:17" ht="18" customHeight="1">
      <c r="A15" s="12" t="s">
        <v>22</v>
      </c>
      <c r="B15" s="43">
        <v>24367</v>
      </c>
      <c r="C15" s="43">
        <v>17763</v>
      </c>
      <c r="D15" s="43">
        <v>6604</v>
      </c>
      <c r="E15" s="43">
        <v>925</v>
      </c>
      <c r="F15" s="43">
        <v>555</v>
      </c>
      <c r="G15" s="43">
        <v>370</v>
      </c>
      <c r="H15" s="43">
        <v>1133</v>
      </c>
      <c r="I15" s="43">
        <v>877</v>
      </c>
      <c r="J15" s="43">
        <v>256</v>
      </c>
      <c r="K15" s="28"/>
      <c r="L15" s="28"/>
      <c r="M15" s="28"/>
      <c r="N15" s="28"/>
      <c r="O15" s="28"/>
      <c r="P15" s="28"/>
      <c r="Q15" s="28"/>
    </row>
    <row r="16" spans="1:17" ht="18" customHeight="1">
      <c r="A16" s="12" t="s">
        <v>23</v>
      </c>
      <c r="B16" s="43">
        <v>30475</v>
      </c>
      <c r="C16" s="43">
        <v>24705</v>
      </c>
      <c r="D16" s="43">
        <v>5770</v>
      </c>
      <c r="E16" s="43">
        <v>908</v>
      </c>
      <c r="F16" s="43">
        <v>689</v>
      </c>
      <c r="G16" s="43">
        <v>219</v>
      </c>
      <c r="H16" s="43">
        <v>2463</v>
      </c>
      <c r="I16" s="43">
        <v>2164</v>
      </c>
      <c r="J16" s="43">
        <v>299</v>
      </c>
      <c r="K16" s="28"/>
      <c r="L16" s="28"/>
      <c r="M16" s="28"/>
      <c r="N16" s="28"/>
      <c r="O16" s="28"/>
      <c r="P16" s="28"/>
      <c r="Q16" s="28"/>
    </row>
    <row r="17" spans="1:17" ht="18" customHeight="1">
      <c r="A17" s="12" t="s">
        <v>24</v>
      </c>
      <c r="B17" s="43">
        <v>44605</v>
      </c>
      <c r="C17" s="43">
        <v>38478</v>
      </c>
      <c r="D17" s="43">
        <v>6127</v>
      </c>
      <c r="E17" s="43">
        <v>1420</v>
      </c>
      <c r="F17" s="43">
        <v>1188</v>
      </c>
      <c r="G17" s="43">
        <v>232</v>
      </c>
      <c r="H17" s="43">
        <v>4770</v>
      </c>
      <c r="I17" s="43">
        <v>4256</v>
      </c>
      <c r="J17" s="43">
        <v>514</v>
      </c>
      <c r="K17" s="28"/>
      <c r="L17" s="28"/>
      <c r="M17" s="28"/>
      <c r="N17" s="28"/>
      <c r="O17" s="28"/>
      <c r="P17" s="28"/>
      <c r="Q17" s="28"/>
    </row>
    <row r="18" spans="1:17" ht="18" customHeight="1">
      <c r="A18" s="12" t="s">
        <v>25</v>
      </c>
      <c r="B18" s="43">
        <v>64081</v>
      </c>
      <c r="C18" s="43">
        <v>53118</v>
      </c>
      <c r="D18" s="43">
        <v>10963</v>
      </c>
      <c r="E18" s="43">
        <v>5139</v>
      </c>
      <c r="F18" s="43">
        <v>3665</v>
      </c>
      <c r="G18" s="43">
        <v>1474</v>
      </c>
      <c r="H18" s="43">
        <v>12648</v>
      </c>
      <c r="I18" s="43">
        <v>11359</v>
      </c>
      <c r="J18" s="43">
        <v>1289</v>
      </c>
      <c r="K18" s="28"/>
      <c r="L18" s="28"/>
      <c r="M18" s="28"/>
      <c r="N18" s="28"/>
      <c r="O18" s="28"/>
      <c r="P18" s="28"/>
      <c r="Q18" s="28"/>
    </row>
    <row r="19" spans="1:17" s="38" customFormat="1" ht="18" customHeight="1">
      <c r="A19" s="39" t="s">
        <v>75</v>
      </c>
      <c r="B19" s="42">
        <v>1089511</v>
      </c>
      <c r="C19" s="42">
        <v>558067</v>
      </c>
      <c r="D19" s="42">
        <v>531444</v>
      </c>
      <c r="E19" s="42">
        <v>13170</v>
      </c>
      <c r="F19" s="42">
        <v>5201</v>
      </c>
      <c r="G19" s="42">
        <v>7969</v>
      </c>
      <c r="H19" s="42">
        <v>41245</v>
      </c>
      <c r="I19" s="42">
        <v>22931</v>
      </c>
      <c r="J19" s="42">
        <v>18314</v>
      </c>
      <c r="K19" s="37"/>
      <c r="L19" s="37"/>
      <c r="M19" s="37"/>
      <c r="N19" s="37"/>
      <c r="O19" s="37"/>
      <c r="P19" s="37"/>
      <c r="Q19" s="37"/>
    </row>
    <row r="20" spans="1:17" s="38" customFormat="1" ht="18" customHeight="1">
      <c r="A20" s="11" t="s">
        <v>76</v>
      </c>
      <c r="B20" s="42">
        <v>418416</v>
      </c>
      <c r="C20" s="42">
        <v>214951</v>
      </c>
      <c r="D20" s="42">
        <v>203465</v>
      </c>
      <c r="E20" s="42">
        <v>1930</v>
      </c>
      <c r="F20" s="42">
        <v>631</v>
      </c>
      <c r="G20" s="42">
        <v>1299</v>
      </c>
      <c r="H20" s="42">
        <v>8721</v>
      </c>
      <c r="I20" s="42">
        <v>4233</v>
      </c>
      <c r="J20" s="42">
        <v>4488</v>
      </c>
      <c r="K20" s="37"/>
      <c r="L20" s="37"/>
      <c r="M20" s="37"/>
      <c r="N20" s="37"/>
      <c r="O20" s="37"/>
      <c r="P20" s="37"/>
      <c r="Q20" s="37"/>
    </row>
    <row r="21" spans="1:17" ht="18" customHeight="1">
      <c r="A21" s="12" t="s">
        <v>26</v>
      </c>
      <c r="B21" s="43">
        <v>201407</v>
      </c>
      <c r="C21" s="43">
        <v>107337</v>
      </c>
      <c r="D21" s="43">
        <v>94070</v>
      </c>
      <c r="E21" s="43">
        <v>1478</v>
      </c>
      <c r="F21" s="43">
        <v>499</v>
      </c>
      <c r="G21" s="43">
        <v>979</v>
      </c>
      <c r="H21" s="43">
        <v>5559</v>
      </c>
      <c r="I21" s="43">
        <v>2794</v>
      </c>
      <c r="J21" s="43">
        <v>2765</v>
      </c>
      <c r="K21" s="28"/>
      <c r="L21" s="28"/>
      <c r="M21" s="28"/>
      <c r="N21" s="28"/>
      <c r="O21" s="28"/>
      <c r="P21" s="28"/>
      <c r="Q21" s="28"/>
    </row>
    <row r="22" spans="1:17" ht="18" customHeight="1">
      <c r="A22" s="12" t="s">
        <v>27</v>
      </c>
      <c r="B22" s="43">
        <v>145637</v>
      </c>
      <c r="C22" s="43">
        <v>69951</v>
      </c>
      <c r="D22" s="43">
        <v>75686</v>
      </c>
      <c r="E22" s="43">
        <v>287</v>
      </c>
      <c r="F22" s="43">
        <v>87</v>
      </c>
      <c r="G22" s="43">
        <v>200</v>
      </c>
      <c r="H22" s="43">
        <v>2015</v>
      </c>
      <c r="I22" s="43">
        <v>904</v>
      </c>
      <c r="J22" s="43">
        <v>1111</v>
      </c>
      <c r="K22" s="28"/>
      <c r="L22" s="28"/>
      <c r="M22" s="28"/>
      <c r="N22" s="28"/>
      <c r="O22" s="28"/>
      <c r="P22" s="28"/>
      <c r="Q22" s="28"/>
    </row>
    <row r="23" spans="1:17" ht="18" customHeight="1">
      <c r="A23" s="12" t="s">
        <v>28</v>
      </c>
      <c r="B23" s="43">
        <v>71372</v>
      </c>
      <c r="C23" s="43">
        <v>37663</v>
      </c>
      <c r="D23" s="43">
        <v>33709</v>
      </c>
      <c r="E23" s="43">
        <v>165</v>
      </c>
      <c r="F23" s="43">
        <v>45</v>
      </c>
      <c r="G23" s="43">
        <v>120</v>
      </c>
      <c r="H23" s="43">
        <v>1147</v>
      </c>
      <c r="I23" s="43">
        <v>535</v>
      </c>
      <c r="J23" s="43">
        <v>612</v>
      </c>
      <c r="K23" s="28"/>
      <c r="L23" s="28"/>
      <c r="M23" s="28"/>
      <c r="N23" s="28"/>
      <c r="O23" s="28"/>
      <c r="P23" s="28"/>
      <c r="Q23" s="28"/>
    </row>
    <row r="24" spans="1:17" s="38" customFormat="1" ht="18" customHeight="1">
      <c r="A24" s="11" t="s">
        <v>149</v>
      </c>
      <c r="B24" s="42">
        <v>66335</v>
      </c>
      <c r="C24" s="42">
        <v>52408</v>
      </c>
      <c r="D24" s="42">
        <v>13927</v>
      </c>
      <c r="E24" s="42">
        <v>1825</v>
      </c>
      <c r="F24" s="42">
        <v>1608</v>
      </c>
      <c r="G24" s="42">
        <v>217</v>
      </c>
      <c r="H24" s="42">
        <v>7428</v>
      </c>
      <c r="I24" s="42">
        <v>6879</v>
      </c>
      <c r="J24" s="42">
        <v>549</v>
      </c>
      <c r="K24" s="37"/>
      <c r="L24" s="37"/>
      <c r="M24" s="37"/>
      <c r="N24" s="37"/>
      <c r="O24" s="37"/>
      <c r="P24" s="37"/>
      <c r="Q24" s="37"/>
    </row>
    <row r="25" spans="1:17" ht="18" customHeight="1">
      <c r="A25" s="12" t="s">
        <v>29</v>
      </c>
      <c r="B25" s="43">
        <v>1854</v>
      </c>
      <c r="C25" s="43">
        <v>1476</v>
      </c>
      <c r="D25" s="43">
        <v>378</v>
      </c>
      <c r="E25" s="43">
        <v>31</v>
      </c>
      <c r="F25" s="43">
        <v>26</v>
      </c>
      <c r="G25" s="43">
        <v>5</v>
      </c>
      <c r="H25" s="43">
        <v>117</v>
      </c>
      <c r="I25" s="43">
        <v>103</v>
      </c>
      <c r="J25" s="43">
        <v>14</v>
      </c>
      <c r="K25" s="28"/>
      <c r="L25" s="28"/>
      <c r="M25" s="28"/>
      <c r="N25" s="28"/>
      <c r="O25" s="28"/>
      <c r="P25" s="28"/>
      <c r="Q25" s="28"/>
    </row>
    <row r="26" spans="1:17" ht="18" customHeight="1">
      <c r="A26" s="12" t="s">
        <v>30</v>
      </c>
      <c r="B26" s="43">
        <v>5214</v>
      </c>
      <c r="C26" s="43">
        <v>4817</v>
      </c>
      <c r="D26" s="43">
        <v>397</v>
      </c>
      <c r="E26" s="43">
        <v>209</v>
      </c>
      <c r="F26" s="43">
        <v>192</v>
      </c>
      <c r="G26" s="43">
        <v>17</v>
      </c>
      <c r="H26" s="43">
        <v>763</v>
      </c>
      <c r="I26" s="43">
        <v>726</v>
      </c>
      <c r="J26" s="43">
        <v>37</v>
      </c>
      <c r="K26" s="28"/>
      <c r="L26" s="28"/>
      <c r="M26" s="28"/>
      <c r="N26" s="28"/>
      <c r="O26" s="28"/>
      <c r="P26" s="28"/>
      <c r="Q26" s="28"/>
    </row>
    <row r="27" spans="1:17" ht="18" customHeight="1">
      <c r="A27" s="12" t="s">
        <v>31</v>
      </c>
      <c r="B27" s="43">
        <v>2049</v>
      </c>
      <c r="C27" s="43">
        <v>1620</v>
      </c>
      <c r="D27" s="43">
        <v>429</v>
      </c>
      <c r="E27" s="43">
        <v>129</v>
      </c>
      <c r="F27" s="43">
        <v>97</v>
      </c>
      <c r="G27" s="43">
        <v>32</v>
      </c>
      <c r="H27" s="43">
        <v>291</v>
      </c>
      <c r="I27" s="43">
        <v>274</v>
      </c>
      <c r="J27" s="43">
        <v>17</v>
      </c>
      <c r="K27" s="28"/>
      <c r="L27" s="28"/>
      <c r="M27" s="28"/>
      <c r="N27" s="28"/>
      <c r="O27" s="28"/>
      <c r="P27" s="28"/>
      <c r="Q27" s="28"/>
    </row>
    <row r="28" spans="1:17" ht="18" customHeight="1">
      <c r="A28" s="12" t="s">
        <v>32</v>
      </c>
      <c r="B28" s="43">
        <v>31655</v>
      </c>
      <c r="C28" s="43">
        <v>28795</v>
      </c>
      <c r="D28" s="43">
        <v>2860</v>
      </c>
      <c r="E28" s="43">
        <v>993</v>
      </c>
      <c r="F28" s="43">
        <v>940</v>
      </c>
      <c r="G28" s="43">
        <v>53</v>
      </c>
      <c r="H28" s="43">
        <v>4504</v>
      </c>
      <c r="I28" s="43">
        <v>4356</v>
      </c>
      <c r="J28" s="43">
        <v>148</v>
      </c>
      <c r="K28" s="28"/>
      <c r="L28" s="28"/>
      <c r="M28" s="28"/>
      <c r="N28" s="28"/>
      <c r="O28" s="28"/>
      <c r="P28" s="28"/>
      <c r="Q28" s="28"/>
    </row>
    <row r="29" spans="1:17" ht="18" customHeight="1">
      <c r="A29" s="12" t="s">
        <v>33</v>
      </c>
      <c r="B29" s="43">
        <v>2180</v>
      </c>
      <c r="C29" s="43">
        <v>1491</v>
      </c>
      <c r="D29" s="43">
        <v>689</v>
      </c>
      <c r="E29" s="43">
        <v>74</v>
      </c>
      <c r="F29" s="43">
        <v>61</v>
      </c>
      <c r="G29" s="43">
        <v>13</v>
      </c>
      <c r="H29" s="43">
        <v>128</v>
      </c>
      <c r="I29" s="43">
        <v>128</v>
      </c>
      <c r="J29" s="43" t="s">
        <v>0</v>
      </c>
      <c r="K29" s="28"/>
      <c r="L29" s="28"/>
      <c r="M29" s="28"/>
      <c r="N29" s="28"/>
      <c r="O29" s="28"/>
      <c r="P29" s="28"/>
      <c r="Q29" s="28"/>
    </row>
    <row r="30" spans="1:17" ht="18" customHeight="1">
      <c r="A30" s="12" t="s">
        <v>34</v>
      </c>
      <c r="B30" s="43">
        <v>2812</v>
      </c>
      <c r="C30" s="43">
        <v>1187</v>
      </c>
      <c r="D30" s="43">
        <v>1625</v>
      </c>
      <c r="E30" s="43">
        <v>12</v>
      </c>
      <c r="F30" s="43">
        <v>11</v>
      </c>
      <c r="G30" s="43">
        <v>1</v>
      </c>
      <c r="H30" s="43">
        <v>15</v>
      </c>
      <c r="I30" s="43">
        <v>8</v>
      </c>
      <c r="J30" s="43">
        <v>7</v>
      </c>
      <c r="K30" s="28"/>
      <c r="L30" s="28"/>
      <c r="M30" s="28"/>
      <c r="N30" s="28"/>
      <c r="O30" s="28"/>
      <c r="P30" s="28"/>
      <c r="Q30" s="28"/>
    </row>
    <row r="31" spans="1:17" ht="18" customHeight="1">
      <c r="A31" s="12" t="s">
        <v>35</v>
      </c>
      <c r="B31" s="43">
        <v>345</v>
      </c>
      <c r="C31" s="43">
        <v>278</v>
      </c>
      <c r="D31" s="43">
        <v>67</v>
      </c>
      <c r="E31" s="43">
        <v>10</v>
      </c>
      <c r="F31" s="43">
        <v>9</v>
      </c>
      <c r="G31" s="43">
        <v>1</v>
      </c>
      <c r="H31" s="43">
        <v>13</v>
      </c>
      <c r="I31" s="43">
        <v>13</v>
      </c>
      <c r="J31" s="43" t="s">
        <v>0</v>
      </c>
      <c r="K31" s="28"/>
      <c r="L31" s="28"/>
      <c r="M31" s="28"/>
      <c r="N31" s="28"/>
      <c r="O31" s="28"/>
      <c r="P31" s="28"/>
      <c r="Q31" s="28"/>
    </row>
    <row r="32" spans="1:17" ht="18" customHeight="1">
      <c r="A32" s="12" t="s">
        <v>36</v>
      </c>
      <c r="B32" s="43">
        <v>13958</v>
      </c>
      <c r="C32" s="43">
        <v>8143</v>
      </c>
      <c r="D32" s="43">
        <v>5815</v>
      </c>
      <c r="E32" s="43">
        <v>250</v>
      </c>
      <c r="F32" s="43">
        <v>192</v>
      </c>
      <c r="G32" s="43">
        <v>58</v>
      </c>
      <c r="H32" s="43">
        <v>991</v>
      </c>
      <c r="I32" s="43">
        <v>791</v>
      </c>
      <c r="J32" s="43">
        <v>200</v>
      </c>
      <c r="K32" s="28"/>
      <c r="L32" s="28"/>
      <c r="M32" s="28"/>
      <c r="N32" s="28"/>
      <c r="O32" s="28"/>
      <c r="P32" s="28"/>
      <c r="Q32" s="28"/>
    </row>
    <row r="33" spans="1:17" ht="18" customHeight="1">
      <c r="A33" s="12" t="s">
        <v>37</v>
      </c>
      <c r="B33" s="43">
        <v>2466</v>
      </c>
      <c r="C33" s="43">
        <v>1809</v>
      </c>
      <c r="D33" s="43">
        <v>657</v>
      </c>
      <c r="E33" s="43">
        <v>113</v>
      </c>
      <c r="F33" s="43">
        <v>76</v>
      </c>
      <c r="G33" s="43">
        <v>37</v>
      </c>
      <c r="H33" s="43">
        <v>221</v>
      </c>
      <c r="I33" s="43">
        <v>162</v>
      </c>
      <c r="J33" s="43">
        <v>59</v>
      </c>
      <c r="K33" s="28"/>
      <c r="L33" s="28"/>
      <c r="M33" s="28"/>
      <c r="N33" s="28"/>
      <c r="O33" s="28"/>
      <c r="P33" s="28"/>
      <c r="Q33" s="28"/>
    </row>
    <row r="34" spans="1:17" ht="18" customHeight="1">
      <c r="A34" s="12" t="s">
        <v>38</v>
      </c>
      <c r="B34" s="43">
        <v>771</v>
      </c>
      <c r="C34" s="43">
        <v>579</v>
      </c>
      <c r="D34" s="43">
        <v>192</v>
      </c>
      <c r="E34" s="43">
        <v>4</v>
      </c>
      <c r="F34" s="43">
        <v>4</v>
      </c>
      <c r="G34" s="43" t="s">
        <v>0</v>
      </c>
      <c r="H34" s="43">
        <v>23</v>
      </c>
      <c r="I34" s="43">
        <v>21</v>
      </c>
      <c r="J34" s="43">
        <v>2</v>
      </c>
      <c r="K34" s="28"/>
      <c r="L34" s="28"/>
      <c r="M34" s="28"/>
      <c r="N34" s="28"/>
      <c r="O34" s="28"/>
      <c r="P34" s="28"/>
      <c r="Q34" s="28"/>
    </row>
    <row r="35" spans="1:17" ht="18" customHeight="1">
      <c r="A35" s="12" t="s">
        <v>39</v>
      </c>
      <c r="B35" s="43">
        <v>3031</v>
      </c>
      <c r="C35" s="43">
        <v>2213</v>
      </c>
      <c r="D35" s="43">
        <v>818</v>
      </c>
      <c r="E35" s="43" t="s">
        <v>0</v>
      </c>
      <c r="F35" s="43" t="s">
        <v>0</v>
      </c>
      <c r="G35" s="43" t="s">
        <v>0</v>
      </c>
      <c r="H35" s="43">
        <v>362</v>
      </c>
      <c r="I35" s="43">
        <v>297</v>
      </c>
      <c r="J35" s="43">
        <v>65</v>
      </c>
      <c r="K35" s="28"/>
      <c r="L35" s="28"/>
      <c r="M35" s="28"/>
      <c r="N35" s="28"/>
      <c r="O35" s="28"/>
      <c r="P35" s="28"/>
      <c r="Q35" s="28"/>
    </row>
    <row r="36" spans="1:17" s="38" customFormat="1" ht="18" customHeight="1">
      <c r="A36" s="11" t="s">
        <v>77</v>
      </c>
      <c r="B36" s="42">
        <v>156722</v>
      </c>
      <c r="C36" s="42">
        <v>71595</v>
      </c>
      <c r="D36" s="42">
        <v>85127</v>
      </c>
      <c r="E36" s="42">
        <v>1590</v>
      </c>
      <c r="F36" s="42">
        <v>276</v>
      </c>
      <c r="G36" s="42">
        <v>1314</v>
      </c>
      <c r="H36" s="42">
        <v>4770</v>
      </c>
      <c r="I36" s="42">
        <v>1733</v>
      </c>
      <c r="J36" s="42">
        <v>3037</v>
      </c>
      <c r="K36" s="37"/>
      <c r="L36" s="37"/>
      <c r="M36" s="37"/>
      <c r="N36" s="37"/>
      <c r="O36" s="37"/>
      <c r="P36" s="37"/>
      <c r="Q36" s="37"/>
    </row>
    <row r="37" spans="1:17" ht="18" customHeight="1">
      <c r="A37" s="12" t="s">
        <v>40</v>
      </c>
      <c r="B37" s="43">
        <v>29329</v>
      </c>
      <c r="C37" s="43">
        <v>12090</v>
      </c>
      <c r="D37" s="43">
        <v>17239</v>
      </c>
      <c r="E37" s="43">
        <v>408</v>
      </c>
      <c r="F37" s="43">
        <v>49</v>
      </c>
      <c r="G37" s="43">
        <v>359</v>
      </c>
      <c r="H37" s="43">
        <v>892</v>
      </c>
      <c r="I37" s="43">
        <v>341</v>
      </c>
      <c r="J37" s="43">
        <v>551</v>
      </c>
      <c r="K37" s="28"/>
      <c r="L37" s="28"/>
      <c r="M37" s="28"/>
      <c r="N37" s="28"/>
      <c r="O37" s="28"/>
      <c r="P37" s="28"/>
      <c r="Q37" s="28"/>
    </row>
    <row r="38" spans="1:17" ht="18" customHeight="1">
      <c r="A38" s="12" t="s">
        <v>156</v>
      </c>
      <c r="B38" s="43">
        <v>105883</v>
      </c>
      <c r="C38" s="43">
        <v>50446</v>
      </c>
      <c r="D38" s="43">
        <v>55437</v>
      </c>
      <c r="E38" s="43">
        <v>549</v>
      </c>
      <c r="F38" s="43">
        <v>123</v>
      </c>
      <c r="G38" s="43">
        <v>426</v>
      </c>
      <c r="H38" s="43">
        <v>2405</v>
      </c>
      <c r="I38" s="43">
        <v>1085</v>
      </c>
      <c r="J38" s="43">
        <v>1320</v>
      </c>
      <c r="K38" s="28"/>
      <c r="L38" s="28"/>
      <c r="M38" s="28"/>
      <c r="N38" s="28"/>
      <c r="O38" s="28"/>
      <c r="P38" s="28"/>
      <c r="Q38" s="28"/>
    </row>
    <row r="39" spans="1:17" ht="18" customHeight="1">
      <c r="A39" s="12" t="s">
        <v>157</v>
      </c>
      <c r="B39" s="43">
        <v>21510</v>
      </c>
      <c r="C39" s="43">
        <v>9059</v>
      </c>
      <c r="D39" s="43">
        <v>12451</v>
      </c>
      <c r="E39" s="43">
        <v>633</v>
      </c>
      <c r="F39" s="43">
        <v>104</v>
      </c>
      <c r="G39" s="43">
        <v>529</v>
      </c>
      <c r="H39" s="43">
        <v>1473</v>
      </c>
      <c r="I39" s="43">
        <v>307</v>
      </c>
      <c r="J39" s="43">
        <v>1166</v>
      </c>
      <c r="K39" s="28"/>
      <c r="L39" s="28"/>
      <c r="M39" s="28"/>
      <c r="N39" s="28"/>
      <c r="O39" s="28"/>
      <c r="P39" s="28"/>
      <c r="Q39" s="28"/>
    </row>
    <row r="40" spans="1:17" s="38" customFormat="1" ht="18" customHeight="1">
      <c r="A40" s="11" t="s">
        <v>1</v>
      </c>
      <c r="B40" s="42">
        <v>40462</v>
      </c>
      <c r="C40" s="42">
        <v>21464</v>
      </c>
      <c r="D40" s="42">
        <v>18998</v>
      </c>
      <c r="E40" s="42">
        <v>138</v>
      </c>
      <c r="F40" s="42">
        <v>83</v>
      </c>
      <c r="G40" s="42">
        <v>55</v>
      </c>
      <c r="H40" s="42">
        <v>482</v>
      </c>
      <c r="I40" s="42">
        <v>266</v>
      </c>
      <c r="J40" s="42">
        <v>216</v>
      </c>
      <c r="K40" s="37"/>
      <c r="L40" s="37"/>
      <c r="M40" s="37"/>
      <c r="N40" s="37"/>
      <c r="O40" s="37"/>
      <c r="P40" s="37"/>
      <c r="Q40" s="37"/>
    </row>
    <row r="41" spans="1:17" ht="18" customHeight="1">
      <c r="A41" s="12" t="s">
        <v>41</v>
      </c>
      <c r="B41" s="43">
        <v>6859</v>
      </c>
      <c r="C41" s="43">
        <v>3173</v>
      </c>
      <c r="D41" s="43">
        <v>3686</v>
      </c>
      <c r="E41" s="43">
        <v>15</v>
      </c>
      <c r="F41" s="43">
        <v>7</v>
      </c>
      <c r="G41" s="43">
        <v>8</v>
      </c>
      <c r="H41" s="43">
        <v>41</v>
      </c>
      <c r="I41" s="43">
        <v>18</v>
      </c>
      <c r="J41" s="43">
        <v>23</v>
      </c>
      <c r="K41" s="28"/>
      <c r="L41" s="28"/>
      <c r="M41" s="28"/>
      <c r="N41" s="28"/>
      <c r="O41" s="28"/>
      <c r="P41" s="28"/>
      <c r="Q41" s="28"/>
    </row>
    <row r="42" spans="1:17" ht="18" customHeight="1">
      <c r="A42" s="12" t="s">
        <v>42</v>
      </c>
      <c r="B42" s="43">
        <v>7039</v>
      </c>
      <c r="C42" s="43">
        <v>3229</v>
      </c>
      <c r="D42" s="43">
        <v>3810</v>
      </c>
      <c r="E42" s="43">
        <v>29</v>
      </c>
      <c r="F42" s="43">
        <v>19</v>
      </c>
      <c r="G42" s="43">
        <v>10</v>
      </c>
      <c r="H42" s="43">
        <v>88</v>
      </c>
      <c r="I42" s="43">
        <v>49</v>
      </c>
      <c r="J42" s="43">
        <v>39</v>
      </c>
      <c r="K42" s="28"/>
      <c r="L42" s="28"/>
      <c r="M42" s="28"/>
      <c r="N42" s="28"/>
      <c r="O42" s="28"/>
      <c r="P42" s="28"/>
      <c r="Q42" s="28"/>
    </row>
    <row r="43" spans="1:17" ht="18" customHeight="1">
      <c r="A43" s="12" t="s">
        <v>78</v>
      </c>
      <c r="B43" s="43">
        <v>3087</v>
      </c>
      <c r="C43" s="43">
        <v>1394</v>
      </c>
      <c r="D43" s="43">
        <v>1693</v>
      </c>
      <c r="E43" s="43">
        <v>13</v>
      </c>
      <c r="F43" s="43">
        <v>9</v>
      </c>
      <c r="G43" s="43">
        <v>4</v>
      </c>
      <c r="H43" s="43">
        <v>36</v>
      </c>
      <c r="I43" s="43">
        <v>28</v>
      </c>
      <c r="J43" s="43">
        <v>8</v>
      </c>
      <c r="K43" s="28"/>
      <c r="L43" s="28"/>
      <c r="M43" s="28"/>
      <c r="N43" s="28"/>
      <c r="O43" s="28"/>
      <c r="P43" s="28"/>
      <c r="Q43" s="28"/>
    </row>
    <row r="44" spans="1:17" ht="6" customHeight="1" thickBot="1">
      <c r="A44" s="22"/>
      <c r="B44" s="33"/>
      <c r="C44" s="34"/>
      <c r="D44" s="34"/>
      <c r="E44" s="34"/>
      <c r="F44" s="34"/>
      <c r="G44" s="34"/>
      <c r="H44" s="34"/>
      <c r="I44" s="34"/>
      <c r="J44" s="34"/>
      <c r="K44" s="28"/>
      <c r="L44" s="28"/>
      <c r="M44" s="28"/>
      <c r="N44" s="28"/>
      <c r="O44" s="28"/>
      <c r="P44" s="28"/>
      <c r="Q44" s="28"/>
    </row>
    <row r="45" spans="2:17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2:17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2:17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2:17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2:17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5.7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 ht="15.7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 ht="15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 ht="15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 ht="15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 ht="15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 ht="15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 ht="15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 ht="15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 ht="15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 ht="15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 ht="15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 ht="15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 ht="15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 ht="15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 ht="15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 ht="15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 ht="15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 ht="15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 ht="15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 ht="15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 ht="15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 ht="15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ht="15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5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 ht="15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 ht="15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 ht="15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 ht="15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 ht="15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 ht="15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 ht="15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 ht="15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 ht="15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 ht="15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 ht="15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 ht="15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 ht="15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 ht="15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 ht="15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 ht="15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 ht="15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 ht="15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 ht="15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 ht="15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 ht="15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 ht="15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 ht="15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 ht="15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 ht="15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 ht="15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 ht="15.7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5.7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.7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 ht="15.7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 ht="15.7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 ht="15.7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 ht="15.7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 ht="15.7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 ht="15.7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 ht="15.7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 ht="15.75" customHeigh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 ht="15.75" customHeight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 ht="15.7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 ht="15.75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 ht="15.7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17" ht="15.75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2:4" ht="15.75" customHeight="1">
      <c r="B130" s="28"/>
      <c r="C130" s="28"/>
      <c r="D130" s="28"/>
    </row>
    <row r="131" spans="2:4" ht="15.75" customHeight="1">
      <c r="B131" s="28"/>
      <c r="C131" s="28"/>
      <c r="D131" s="28"/>
    </row>
    <row r="132" spans="2:4" ht="15.75" customHeight="1">
      <c r="B132" s="28"/>
      <c r="C132" s="28"/>
      <c r="D132" s="28"/>
    </row>
    <row r="133" spans="2:4" ht="15.75" customHeight="1">
      <c r="B133" s="28"/>
      <c r="C133" s="28"/>
      <c r="D133" s="28"/>
    </row>
    <row r="134" spans="2:4" ht="15.75" customHeight="1">
      <c r="B134" s="28"/>
      <c r="C134" s="28"/>
      <c r="D134" s="28"/>
    </row>
    <row r="135" spans="2:4" ht="15.75" customHeight="1">
      <c r="B135" s="28"/>
      <c r="C135" s="28"/>
      <c r="D135" s="28"/>
    </row>
    <row r="136" spans="2:4" ht="15.75" customHeight="1">
      <c r="B136" s="28"/>
      <c r="C136" s="28"/>
      <c r="D136" s="28"/>
    </row>
    <row r="137" spans="2:4" ht="15.75" customHeight="1">
      <c r="B137" s="28"/>
      <c r="C137" s="28"/>
      <c r="D137" s="28"/>
    </row>
    <row r="138" spans="2:4" ht="15.75" customHeight="1">
      <c r="B138" s="28"/>
      <c r="C138" s="28"/>
      <c r="D138" s="28"/>
    </row>
    <row r="139" spans="2:4" ht="15.75" customHeight="1">
      <c r="B139" s="28"/>
      <c r="C139" s="28"/>
      <c r="D139" s="28"/>
    </row>
    <row r="140" spans="2:4" ht="15.75" customHeight="1">
      <c r="B140" s="28"/>
      <c r="C140" s="28"/>
      <c r="D140" s="28"/>
    </row>
    <row r="141" spans="2:4" ht="15.75" customHeight="1">
      <c r="B141" s="28"/>
      <c r="C141" s="28"/>
      <c r="D141" s="28"/>
    </row>
    <row r="142" spans="2:4" ht="15.75" customHeight="1">
      <c r="B142" s="28"/>
      <c r="C142" s="28"/>
      <c r="D142" s="28"/>
    </row>
    <row r="143" spans="2:4" ht="15.75" customHeight="1">
      <c r="B143" s="28"/>
      <c r="C143" s="28"/>
      <c r="D143" s="28"/>
    </row>
    <row r="144" spans="2:4" ht="15.75" customHeight="1">
      <c r="B144" s="28"/>
      <c r="C144" s="28"/>
      <c r="D144" s="28"/>
    </row>
    <row r="145" spans="2:4" ht="15.75" customHeight="1">
      <c r="B145" s="28"/>
      <c r="C145" s="28"/>
      <c r="D145" s="28"/>
    </row>
    <row r="146" spans="2:4" ht="15.75" customHeight="1">
      <c r="B146" s="28"/>
      <c r="C146" s="28"/>
      <c r="D146" s="28"/>
    </row>
    <row r="147" spans="2:4" ht="15.75" customHeight="1">
      <c r="B147" s="28"/>
      <c r="C147" s="28"/>
      <c r="D147" s="28"/>
    </row>
    <row r="148" spans="2:4" ht="15.75" customHeight="1">
      <c r="B148" s="28"/>
      <c r="C148" s="28"/>
      <c r="D148" s="28"/>
    </row>
    <row r="149" spans="2:4" ht="15.75" customHeight="1">
      <c r="B149" s="28"/>
      <c r="C149" s="28"/>
      <c r="D149" s="28"/>
    </row>
    <row r="150" spans="2:4" ht="15.75" customHeight="1">
      <c r="B150" s="28"/>
      <c r="C150" s="28"/>
      <c r="D150" s="28"/>
    </row>
    <row r="151" spans="2:4" ht="15.75" customHeight="1">
      <c r="B151" s="28"/>
      <c r="C151" s="28"/>
      <c r="D151" s="28"/>
    </row>
    <row r="152" spans="2:4" ht="15.75" customHeight="1">
      <c r="B152" s="28"/>
      <c r="C152" s="28"/>
      <c r="D152" s="28"/>
    </row>
    <row r="153" spans="2:4" ht="15.75" customHeight="1">
      <c r="B153" s="28"/>
      <c r="C153" s="28"/>
      <c r="D153" s="28"/>
    </row>
    <row r="154" spans="2:4" ht="15.75" customHeight="1">
      <c r="B154" s="28"/>
      <c r="C154" s="28"/>
      <c r="D154" s="28"/>
    </row>
    <row r="155" spans="2:4" ht="15.75" customHeight="1">
      <c r="B155" s="28"/>
      <c r="C155" s="28"/>
      <c r="D155" s="28"/>
    </row>
    <row r="156" spans="2:4" ht="15.75" customHeight="1">
      <c r="B156" s="28"/>
      <c r="C156" s="28"/>
      <c r="D156" s="28"/>
    </row>
    <row r="157" spans="2:4" ht="15.75" customHeight="1">
      <c r="B157" s="28"/>
      <c r="C157" s="28"/>
      <c r="D157" s="28"/>
    </row>
    <row r="158" spans="2:4" ht="15.75" customHeight="1">
      <c r="B158" s="28"/>
      <c r="C158" s="28"/>
      <c r="D158" s="28"/>
    </row>
    <row r="159" spans="2:4" ht="15.75" customHeight="1">
      <c r="B159" s="28"/>
      <c r="C159" s="28"/>
      <c r="D159" s="28"/>
    </row>
    <row r="160" spans="2:4" ht="15.75" customHeight="1">
      <c r="B160" s="28"/>
      <c r="C160" s="28"/>
      <c r="D160" s="28"/>
    </row>
    <row r="161" spans="2:4" ht="15.75" customHeight="1">
      <c r="B161" s="28"/>
      <c r="C161" s="28"/>
      <c r="D161" s="28"/>
    </row>
    <row r="162" spans="2:4" ht="15.75" customHeight="1">
      <c r="B162" s="28"/>
      <c r="C162" s="28"/>
      <c r="D162" s="28"/>
    </row>
    <row r="163" spans="2:4" ht="15.75" customHeight="1">
      <c r="B163" s="28"/>
      <c r="C163" s="28"/>
      <c r="D163" s="28"/>
    </row>
    <row r="164" spans="2:4" ht="15.75" customHeight="1">
      <c r="B164" s="28"/>
      <c r="C164" s="28"/>
      <c r="D164" s="28"/>
    </row>
    <row r="165" spans="2:4" ht="15.75" customHeight="1">
      <c r="B165" s="28"/>
      <c r="C165" s="28"/>
      <c r="D165" s="28"/>
    </row>
    <row r="166" spans="2:4" ht="15.75" customHeight="1">
      <c r="B166" s="28"/>
      <c r="C166" s="28"/>
      <c r="D166" s="28"/>
    </row>
    <row r="167" spans="2:4" ht="15.75" customHeight="1">
      <c r="B167" s="28"/>
      <c r="C167" s="28"/>
      <c r="D167" s="28"/>
    </row>
    <row r="168" spans="2:4" ht="15.75" customHeight="1">
      <c r="B168" s="28"/>
      <c r="C168" s="28"/>
      <c r="D168" s="28"/>
    </row>
    <row r="169" spans="2:4" ht="15.75" customHeight="1">
      <c r="B169" s="28"/>
      <c r="C169" s="28"/>
      <c r="D169" s="28"/>
    </row>
    <row r="170" spans="2:4" ht="15.75" customHeight="1">
      <c r="B170" s="28"/>
      <c r="C170" s="28"/>
      <c r="D170" s="28"/>
    </row>
    <row r="171" spans="2:4" ht="15.75" customHeight="1">
      <c r="B171" s="28"/>
      <c r="C171" s="28"/>
      <c r="D171" s="28"/>
    </row>
    <row r="172" spans="2:4" ht="15.75" customHeight="1">
      <c r="B172" s="28"/>
      <c r="C172" s="28"/>
      <c r="D172" s="28"/>
    </row>
    <row r="173" spans="2:4" ht="15.75" customHeight="1">
      <c r="B173" s="28"/>
      <c r="C173" s="28"/>
      <c r="D173" s="28"/>
    </row>
    <row r="174" spans="2:4" ht="15.75" customHeight="1">
      <c r="B174" s="28"/>
      <c r="C174" s="28"/>
      <c r="D174" s="28"/>
    </row>
    <row r="175" spans="2:4" ht="15.75" customHeight="1">
      <c r="B175" s="28"/>
      <c r="C175" s="28"/>
      <c r="D175" s="28"/>
    </row>
    <row r="176" spans="2:4" ht="15.75" customHeight="1">
      <c r="B176" s="28"/>
      <c r="C176" s="28"/>
      <c r="D176" s="28"/>
    </row>
    <row r="177" spans="2:4" ht="15.75" customHeight="1">
      <c r="B177" s="28"/>
      <c r="C177" s="28"/>
      <c r="D177" s="28"/>
    </row>
    <row r="178" spans="2:4" ht="15.75" customHeight="1">
      <c r="B178" s="28"/>
      <c r="C178" s="28"/>
      <c r="D178" s="28"/>
    </row>
    <row r="179" spans="2:4" ht="15.75" customHeight="1">
      <c r="B179" s="28"/>
      <c r="C179" s="28"/>
      <c r="D179" s="28"/>
    </row>
    <row r="180" spans="2:4" ht="15.75" customHeight="1">
      <c r="B180" s="28"/>
      <c r="C180" s="28"/>
      <c r="D180" s="28"/>
    </row>
    <row r="181" spans="2:4" ht="15.75" customHeight="1">
      <c r="B181" s="28"/>
      <c r="C181" s="28"/>
      <c r="D181" s="28"/>
    </row>
    <row r="182" spans="2:4" ht="15.75" customHeight="1">
      <c r="B182" s="28"/>
      <c r="C182" s="28"/>
      <c r="D182" s="28"/>
    </row>
    <row r="183" spans="2:4" ht="15.75" customHeight="1">
      <c r="B183" s="28"/>
      <c r="C183" s="28"/>
      <c r="D183" s="28"/>
    </row>
    <row r="184" spans="2:4" ht="15.75" customHeight="1">
      <c r="B184" s="28"/>
      <c r="C184" s="28"/>
      <c r="D184" s="28"/>
    </row>
    <row r="185" spans="2:4" ht="15.75" customHeight="1">
      <c r="B185" s="28"/>
      <c r="C185" s="28"/>
      <c r="D185" s="28"/>
    </row>
    <row r="186" spans="2:4" ht="15.75" customHeight="1">
      <c r="B186" s="28"/>
      <c r="C186" s="28"/>
      <c r="D186" s="28"/>
    </row>
    <row r="187" spans="2:4" ht="15.75" customHeight="1">
      <c r="B187" s="28"/>
      <c r="C187" s="28"/>
      <c r="D187" s="28"/>
    </row>
    <row r="188" spans="2:4" ht="15.75" customHeight="1">
      <c r="B188" s="28"/>
      <c r="C188" s="28"/>
      <c r="D188" s="28"/>
    </row>
    <row r="189" spans="2:4" ht="15.75" customHeight="1">
      <c r="B189" s="28"/>
      <c r="C189" s="28"/>
      <c r="D189" s="28"/>
    </row>
    <row r="190" spans="2:4" ht="15.75" customHeight="1">
      <c r="B190" s="28"/>
      <c r="C190" s="28"/>
      <c r="D190" s="28"/>
    </row>
    <row r="191" spans="2:4" ht="15.75" customHeight="1">
      <c r="B191" s="28"/>
      <c r="C191" s="28"/>
      <c r="D191" s="28"/>
    </row>
    <row r="192" spans="2:4" ht="15.75" customHeight="1">
      <c r="B192" s="28"/>
      <c r="C192" s="28"/>
      <c r="D192" s="28"/>
    </row>
    <row r="193" spans="2:4" ht="15.75" customHeight="1">
      <c r="B193" s="28"/>
      <c r="C193" s="28"/>
      <c r="D193" s="28"/>
    </row>
    <row r="194" spans="2:4" ht="15.75" customHeight="1">
      <c r="B194" s="28"/>
      <c r="C194" s="28"/>
      <c r="D194" s="28"/>
    </row>
    <row r="195" spans="2:4" ht="15.75" customHeight="1">
      <c r="B195" s="28"/>
      <c r="C195" s="28"/>
      <c r="D195" s="28"/>
    </row>
    <row r="196" spans="2:4" ht="15.75" customHeight="1">
      <c r="B196" s="28"/>
      <c r="C196" s="28"/>
      <c r="D196" s="28"/>
    </row>
    <row r="197" spans="2:4" ht="15.75" customHeight="1">
      <c r="B197" s="28"/>
      <c r="C197" s="28"/>
      <c r="D197" s="28"/>
    </row>
    <row r="198" spans="2:4" ht="15.75" customHeight="1">
      <c r="B198" s="28"/>
      <c r="C198" s="28"/>
      <c r="D198" s="28"/>
    </row>
    <row r="199" spans="2:4" ht="15.75" customHeight="1">
      <c r="B199" s="28"/>
      <c r="C199" s="28"/>
      <c r="D199" s="28"/>
    </row>
    <row r="200" spans="2:4" ht="15.75" customHeight="1">
      <c r="B200" s="28"/>
      <c r="C200" s="28"/>
      <c r="D200" s="28"/>
    </row>
    <row r="201" spans="2:4" ht="15.75" customHeight="1">
      <c r="B201" s="28"/>
      <c r="C201" s="28"/>
      <c r="D201" s="28"/>
    </row>
    <row r="202" spans="2:4" ht="15.75" customHeight="1">
      <c r="B202" s="28"/>
      <c r="C202" s="28"/>
      <c r="D202" s="28"/>
    </row>
    <row r="203" spans="2:4" ht="15.75" customHeight="1">
      <c r="B203" s="28"/>
      <c r="C203" s="28"/>
      <c r="D203" s="28"/>
    </row>
    <row r="204" spans="2:4" ht="15.75" customHeight="1">
      <c r="B204" s="28"/>
      <c r="C204" s="28"/>
      <c r="D204" s="28"/>
    </row>
    <row r="205" spans="2:4" ht="15.75" customHeight="1">
      <c r="B205" s="28"/>
      <c r="C205" s="28"/>
      <c r="D205" s="28"/>
    </row>
    <row r="206" spans="2:4" ht="15.75" customHeight="1">
      <c r="B206" s="28"/>
      <c r="C206" s="28"/>
      <c r="D206" s="28"/>
    </row>
    <row r="207" spans="2:4" ht="15.75" customHeight="1">
      <c r="B207" s="28"/>
      <c r="C207" s="28"/>
      <c r="D207" s="28"/>
    </row>
    <row r="208" spans="2:4" ht="15.75" customHeight="1">
      <c r="B208" s="28"/>
      <c r="C208" s="28"/>
      <c r="D208" s="28"/>
    </row>
    <row r="209" spans="2:4" ht="15.75" customHeight="1">
      <c r="B209" s="28"/>
      <c r="C209" s="28"/>
      <c r="D209" s="28"/>
    </row>
    <row r="210" spans="2:4" ht="15.75" customHeight="1">
      <c r="B210" s="28"/>
      <c r="C210" s="28"/>
      <c r="D210" s="28"/>
    </row>
    <row r="211" spans="2:4" ht="15.75" customHeight="1">
      <c r="B211" s="28"/>
      <c r="C211" s="28"/>
      <c r="D211" s="28"/>
    </row>
    <row r="212" spans="2:4" ht="15.75" customHeight="1">
      <c r="B212" s="28"/>
      <c r="C212" s="28"/>
      <c r="D212" s="28"/>
    </row>
    <row r="213" spans="2:4" ht="15.75" customHeight="1">
      <c r="B213" s="28"/>
      <c r="C213" s="28"/>
      <c r="D213" s="28"/>
    </row>
    <row r="214" spans="2:4" ht="15.75" customHeight="1">
      <c r="B214" s="28"/>
      <c r="C214" s="28"/>
      <c r="D214" s="28"/>
    </row>
    <row r="215" spans="2:4" ht="15.75" customHeight="1">
      <c r="B215" s="28"/>
      <c r="C215" s="28"/>
      <c r="D215" s="28"/>
    </row>
    <row r="216" spans="2:4" ht="15.75" customHeight="1">
      <c r="B216" s="28"/>
      <c r="C216" s="28"/>
      <c r="D216" s="28"/>
    </row>
    <row r="217" spans="2:4" ht="15.75" customHeight="1">
      <c r="B217" s="28"/>
      <c r="C217" s="28"/>
      <c r="D217" s="28"/>
    </row>
    <row r="218" spans="2:4" ht="15.75" customHeight="1">
      <c r="B218" s="28"/>
      <c r="C218" s="28"/>
      <c r="D218" s="28"/>
    </row>
    <row r="219" spans="2:4" ht="15.75" customHeight="1">
      <c r="B219" s="28"/>
      <c r="C219" s="28"/>
      <c r="D219" s="28"/>
    </row>
    <row r="220" spans="2:4" ht="15.75" customHeight="1">
      <c r="B220" s="28"/>
      <c r="C220" s="28"/>
      <c r="D220" s="28"/>
    </row>
    <row r="221" spans="2:4" ht="15.75" customHeight="1">
      <c r="B221" s="28"/>
      <c r="C221" s="28"/>
      <c r="D221" s="28"/>
    </row>
    <row r="222" spans="2:4" ht="15.75" customHeight="1">
      <c r="B222" s="28"/>
      <c r="C222" s="28"/>
      <c r="D222" s="28"/>
    </row>
    <row r="223" spans="2:4" ht="15.75" customHeight="1">
      <c r="B223" s="28"/>
      <c r="C223" s="28"/>
      <c r="D223" s="28"/>
    </row>
    <row r="224" spans="2:4" ht="15.75" customHeight="1">
      <c r="B224" s="28"/>
      <c r="C224" s="28"/>
      <c r="D224" s="28"/>
    </row>
    <row r="225" spans="2:4" ht="15.75" customHeight="1">
      <c r="B225" s="28"/>
      <c r="C225" s="28"/>
      <c r="D225" s="28"/>
    </row>
    <row r="226" spans="2:4" ht="15.75" customHeight="1">
      <c r="B226" s="28"/>
      <c r="C226" s="28"/>
      <c r="D226" s="28"/>
    </row>
    <row r="227" spans="2:4" ht="15.75" customHeight="1">
      <c r="B227" s="28"/>
      <c r="C227" s="28"/>
      <c r="D227" s="28"/>
    </row>
    <row r="228" spans="2:4" ht="15.75" customHeight="1">
      <c r="B228" s="28"/>
      <c r="C228" s="28"/>
      <c r="D228" s="28"/>
    </row>
    <row r="229" spans="2:4" ht="15.75" customHeight="1">
      <c r="B229" s="28"/>
      <c r="C229" s="28"/>
      <c r="D229" s="28"/>
    </row>
    <row r="230" spans="2:4" ht="15.75" customHeight="1">
      <c r="B230" s="28"/>
      <c r="C230" s="28"/>
      <c r="D230" s="28"/>
    </row>
    <row r="231" spans="2:4" ht="15.75" customHeight="1">
      <c r="B231" s="28"/>
      <c r="C231" s="28"/>
      <c r="D231" s="28"/>
    </row>
    <row r="232" spans="2:4" ht="15.75" customHeight="1">
      <c r="B232" s="28"/>
      <c r="C232" s="28"/>
      <c r="D232" s="28"/>
    </row>
    <row r="233" spans="2:4" ht="15.75" customHeight="1">
      <c r="B233" s="28"/>
      <c r="C233" s="28"/>
      <c r="D233" s="28"/>
    </row>
    <row r="234" spans="2:4" ht="15.75" customHeight="1">
      <c r="B234" s="28"/>
      <c r="C234" s="28"/>
      <c r="D234" s="28"/>
    </row>
    <row r="235" spans="2:4" ht="15.75" customHeight="1">
      <c r="B235" s="28"/>
      <c r="C235" s="28"/>
      <c r="D235" s="28"/>
    </row>
    <row r="236" spans="2:4" ht="15.75" customHeight="1">
      <c r="B236" s="28"/>
      <c r="C236" s="28"/>
      <c r="D236" s="28"/>
    </row>
    <row r="237" spans="2:4" ht="15.75" customHeight="1">
      <c r="B237" s="28"/>
      <c r="C237" s="28"/>
      <c r="D237" s="28"/>
    </row>
    <row r="238" spans="2:4" ht="15.75" customHeight="1">
      <c r="B238" s="28"/>
      <c r="C238" s="28"/>
      <c r="D238" s="28"/>
    </row>
    <row r="239" spans="2:4" ht="15.75" customHeight="1">
      <c r="B239" s="28"/>
      <c r="C239" s="28"/>
      <c r="D239" s="28"/>
    </row>
    <row r="240" spans="2:4" ht="15.75" customHeight="1">
      <c r="B240" s="28"/>
      <c r="C240" s="28"/>
      <c r="D240" s="28"/>
    </row>
    <row r="241" spans="2:4" ht="15.75" customHeight="1">
      <c r="B241" s="28"/>
      <c r="C241" s="28"/>
      <c r="D241" s="28"/>
    </row>
    <row r="242" spans="2:4" ht="15.75" customHeight="1">
      <c r="B242" s="28"/>
      <c r="C242" s="28"/>
      <c r="D242" s="28"/>
    </row>
    <row r="243" spans="2:4" ht="15.75" customHeight="1">
      <c r="B243" s="28"/>
      <c r="C243" s="28"/>
      <c r="D243" s="28"/>
    </row>
    <row r="244" spans="2:4" ht="15.75" customHeight="1">
      <c r="B244" s="28"/>
      <c r="C244" s="28"/>
      <c r="D244" s="28"/>
    </row>
    <row r="245" spans="2:4" ht="15.75" customHeight="1">
      <c r="B245" s="28"/>
      <c r="C245" s="28"/>
      <c r="D245" s="28"/>
    </row>
    <row r="246" spans="2:4" ht="15.75" customHeight="1">
      <c r="B246" s="28"/>
      <c r="C246" s="28"/>
      <c r="D246" s="28"/>
    </row>
    <row r="247" spans="2:4" ht="15.75" customHeight="1">
      <c r="B247" s="28"/>
      <c r="C247" s="28"/>
      <c r="D247" s="28"/>
    </row>
    <row r="248" spans="2:4" ht="15.75" customHeight="1">
      <c r="B248" s="28"/>
      <c r="C248" s="28"/>
      <c r="D248" s="28"/>
    </row>
    <row r="249" spans="2:4" ht="15.75" customHeight="1">
      <c r="B249" s="28"/>
      <c r="C249" s="28"/>
      <c r="D249" s="28"/>
    </row>
    <row r="250" spans="2:4" ht="15.75" customHeight="1">
      <c r="B250" s="28"/>
      <c r="C250" s="28"/>
      <c r="D250" s="28"/>
    </row>
    <row r="251" spans="2:4" ht="15.75" customHeight="1">
      <c r="B251" s="28"/>
      <c r="C251" s="28"/>
      <c r="D251" s="28"/>
    </row>
    <row r="252" spans="2:4" ht="15.75" customHeight="1">
      <c r="B252" s="28"/>
      <c r="C252" s="28"/>
      <c r="D252" s="28"/>
    </row>
    <row r="253" spans="2:4" ht="15.75" customHeight="1">
      <c r="B253" s="28"/>
      <c r="C253" s="28"/>
      <c r="D253" s="28"/>
    </row>
    <row r="254" spans="2:4" ht="15.75" customHeight="1">
      <c r="B254" s="28"/>
      <c r="C254" s="28"/>
      <c r="D254" s="28"/>
    </row>
    <row r="255" spans="2:4" ht="15.75" customHeight="1">
      <c r="B255" s="28"/>
      <c r="C255" s="28"/>
      <c r="D255" s="28"/>
    </row>
    <row r="256" spans="2:4" ht="15.75" customHeight="1">
      <c r="B256" s="28"/>
      <c r="C256" s="28"/>
      <c r="D256" s="28"/>
    </row>
    <row r="257" spans="2:4" ht="15.75" customHeight="1">
      <c r="B257" s="28"/>
      <c r="C257" s="28"/>
      <c r="D257" s="28"/>
    </row>
    <row r="258" spans="2:4" ht="15.75" customHeight="1">
      <c r="B258" s="28"/>
      <c r="C258" s="28"/>
      <c r="D258" s="28"/>
    </row>
    <row r="259" spans="2:4" ht="15.75" customHeight="1">
      <c r="B259" s="28"/>
      <c r="C259" s="28"/>
      <c r="D259" s="28"/>
    </row>
    <row r="260" spans="2:4" ht="15.75" customHeight="1">
      <c r="B260" s="28"/>
      <c r="C260" s="28"/>
      <c r="D260" s="28"/>
    </row>
    <row r="261" spans="2:4" ht="15.75" customHeight="1">
      <c r="B261" s="28"/>
      <c r="C261" s="28"/>
      <c r="D261" s="28"/>
    </row>
    <row r="262" spans="2:4" ht="15.75" customHeight="1">
      <c r="B262" s="28"/>
      <c r="C262" s="28"/>
      <c r="D262" s="28"/>
    </row>
    <row r="263" spans="2:4" ht="15.75" customHeight="1">
      <c r="B263" s="28"/>
      <c r="C263" s="28"/>
      <c r="D263" s="28"/>
    </row>
    <row r="264" spans="2:4" ht="15.75" customHeight="1">
      <c r="B264" s="28"/>
      <c r="C264" s="28"/>
      <c r="D264" s="28"/>
    </row>
    <row r="265" spans="2:4" ht="15.75" customHeight="1">
      <c r="B265" s="28"/>
      <c r="C265" s="28"/>
      <c r="D265" s="28"/>
    </row>
    <row r="266" spans="2:4" ht="15.75" customHeight="1">
      <c r="B266" s="28"/>
      <c r="C266" s="28"/>
      <c r="D266" s="28"/>
    </row>
    <row r="267" spans="2:4" ht="15.75" customHeight="1">
      <c r="B267" s="28"/>
      <c r="C267" s="28"/>
      <c r="D267" s="28"/>
    </row>
    <row r="268" spans="2:4" ht="15.75" customHeight="1">
      <c r="B268" s="28"/>
      <c r="C268" s="28"/>
      <c r="D268" s="28"/>
    </row>
    <row r="269" spans="2:4" ht="15.75" customHeight="1">
      <c r="B269" s="28"/>
      <c r="C269" s="28"/>
      <c r="D269" s="28"/>
    </row>
    <row r="270" spans="2:4" ht="15.75" customHeight="1">
      <c r="B270" s="28"/>
      <c r="C270" s="28"/>
      <c r="D270" s="28"/>
    </row>
    <row r="271" spans="2:4" ht="15.75" customHeight="1">
      <c r="B271" s="28"/>
      <c r="C271" s="28"/>
      <c r="D271" s="28"/>
    </row>
    <row r="272" spans="2:4" ht="15.75" customHeight="1">
      <c r="B272" s="28"/>
      <c r="C272" s="28"/>
      <c r="D272" s="28"/>
    </row>
    <row r="273" spans="2:4" ht="15.75" customHeight="1">
      <c r="B273" s="28"/>
      <c r="C273" s="28"/>
      <c r="D273" s="28"/>
    </row>
    <row r="274" spans="2:4" ht="15.75" customHeight="1">
      <c r="B274" s="28"/>
      <c r="C274" s="28"/>
      <c r="D274" s="28"/>
    </row>
    <row r="275" spans="2:4" ht="15.75" customHeight="1">
      <c r="B275" s="28"/>
      <c r="C275" s="28"/>
      <c r="D275" s="28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T160"/>
  <sheetViews>
    <sheetView view="pageBreakPreview" zoomScaleSheetLayoutView="100" workbookViewId="0" topLeftCell="A1">
      <selection activeCell="A11" sqref="A11"/>
    </sheetView>
  </sheetViews>
  <sheetFormatPr defaultColWidth="13.66015625" defaultRowHeight="15.75" customHeight="1"/>
  <cols>
    <col min="1" max="1" width="39.5" style="30" customWidth="1"/>
    <col min="2" max="6" width="13.5" style="27" customWidth="1"/>
    <col min="7" max="7" width="13.5" style="35" customWidth="1"/>
    <col min="8" max="8" width="20.16015625" style="35" customWidth="1"/>
    <col min="9" max="13" width="20.16015625" style="27" customWidth="1"/>
    <col min="14" max="16384" width="13.66015625" style="27" customWidth="1"/>
  </cols>
  <sheetData>
    <row r="1" spans="1:13" ht="18" customHeight="1">
      <c r="A1" s="26">
        <f>'表7-3'!J1+1</f>
        <v>80</v>
      </c>
      <c r="M1" s="28">
        <f>A1+1</f>
        <v>81</v>
      </c>
    </row>
    <row r="2" spans="4:11" ht="18" customHeight="1">
      <c r="D2" s="54" t="s">
        <v>176</v>
      </c>
      <c r="E2" s="54"/>
      <c r="F2" s="54"/>
      <c r="G2" s="54"/>
      <c r="H2" s="55" t="s">
        <v>17</v>
      </c>
      <c r="I2" s="56"/>
      <c r="J2" s="56"/>
      <c r="K2" s="23"/>
    </row>
    <row r="3" spans="4:11" ht="18" customHeight="1">
      <c r="D3" s="24"/>
      <c r="E3" s="24"/>
      <c r="F3" s="24"/>
      <c r="G3" s="24"/>
      <c r="H3" s="23"/>
      <c r="I3" s="23"/>
      <c r="J3" s="23"/>
      <c r="K3" s="23"/>
    </row>
    <row r="4" spans="4:13" ht="18" customHeight="1" thickBot="1">
      <c r="D4" s="31"/>
      <c r="F4" s="31"/>
      <c r="G4" s="61" t="s">
        <v>165</v>
      </c>
      <c r="H4" s="62" t="s">
        <v>166</v>
      </c>
      <c r="J4" s="31"/>
      <c r="M4" s="32" t="s">
        <v>7</v>
      </c>
    </row>
    <row r="5" spans="1:13" s="28" customFormat="1" ht="30" customHeight="1">
      <c r="A5" s="49" t="s">
        <v>11</v>
      </c>
      <c r="B5" s="57" t="s">
        <v>160</v>
      </c>
      <c r="C5" s="58"/>
      <c r="D5" s="59"/>
      <c r="E5" s="6" t="s">
        <v>18</v>
      </c>
      <c r="F5" s="6" t="s">
        <v>19</v>
      </c>
      <c r="G5" s="18"/>
      <c r="H5" s="6" t="s">
        <v>18</v>
      </c>
      <c r="I5" s="6" t="s">
        <v>20</v>
      </c>
      <c r="J5" s="17"/>
      <c r="K5" s="52" t="s">
        <v>21</v>
      </c>
      <c r="L5" s="53"/>
      <c r="M5" s="53"/>
    </row>
    <row r="6" spans="1:13" s="28" customFormat="1" ht="30" customHeight="1" thickBot="1">
      <c r="A6" s="50"/>
      <c r="B6" s="7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9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10" t="s">
        <v>10</v>
      </c>
    </row>
    <row r="7" spans="1:13" s="21" customFormat="1" ht="5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0" s="38" customFormat="1" ht="18" customHeight="1">
      <c r="A8" s="11" t="s">
        <v>142</v>
      </c>
      <c r="B8" s="42">
        <v>1432</v>
      </c>
      <c r="C8" s="42">
        <v>1164</v>
      </c>
      <c r="D8" s="42">
        <v>268</v>
      </c>
      <c r="E8" s="42">
        <v>589</v>
      </c>
      <c r="F8" s="42">
        <v>431</v>
      </c>
      <c r="G8" s="42">
        <v>158</v>
      </c>
      <c r="H8" s="42">
        <v>1101</v>
      </c>
      <c r="I8" s="42">
        <v>762</v>
      </c>
      <c r="J8" s="42">
        <v>339</v>
      </c>
      <c r="K8" s="42">
        <v>470</v>
      </c>
      <c r="L8" s="42">
        <v>399</v>
      </c>
      <c r="M8" s="42">
        <v>71</v>
      </c>
      <c r="N8" s="37"/>
      <c r="O8" s="37"/>
      <c r="P8" s="37"/>
      <c r="Q8" s="37"/>
      <c r="R8" s="37"/>
      <c r="S8" s="37"/>
      <c r="T8" s="37"/>
    </row>
    <row r="9" spans="1:20" ht="18" customHeight="1">
      <c r="A9" s="12" t="s">
        <v>143</v>
      </c>
      <c r="B9" s="43">
        <v>119</v>
      </c>
      <c r="C9" s="43">
        <v>69</v>
      </c>
      <c r="D9" s="43">
        <v>50</v>
      </c>
      <c r="E9" s="43">
        <v>92</v>
      </c>
      <c r="F9" s="43">
        <v>55</v>
      </c>
      <c r="G9" s="43">
        <v>37</v>
      </c>
      <c r="H9" s="43">
        <v>154</v>
      </c>
      <c r="I9" s="43">
        <v>90</v>
      </c>
      <c r="J9" s="43">
        <v>64</v>
      </c>
      <c r="K9" s="43">
        <v>74</v>
      </c>
      <c r="L9" s="43">
        <v>59</v>
      </c>
      <c r="M9" s="43">
        <v>15</v>
      </c>
      <c r="N9" s="28"/>
      <c r="O9" s="28"/>
      <c r="P9" s="28"/>
      <c r="Q9" s="28"/>
      <c r="R9" s="28"/>
      <c r="S9" s="28"/>
      <c r="T9" s="28"/>
    </row>
    <row r="10" spans="1:20" ht="18" customHeight="1">
      <c r="A10" s="12" t="s">
        <v>144</v>
      </c>
      <c r="B10" s="43">
        <v>93</v>
      </c>
      <c r="C10" s="43">
        <v>83</v>
      </c>
      <c r="D10" s="43">
        <v>10</v>
      </c>
      <c r="E10" s="43">
        <v>88</v>
      </c>
      <c r="F10" s="43">
        <v>73</v>
      </c>
      <c r="G10" s="43">
        <v>15</v>
      </c>
      <c r="H10" s="43">
        <v>193</v>
      </c>
      <c r="I10" s="43">
        <v>156</v>
      </c>
      <c r="J10" s="43">
        <v>37</v>
      </c>
      <c r="K10" s="43">
        <v>71</v>
      </c>
      <c r="L10" s="43">
        <v>57</v>
      </c>
      <c r="M10" s="43">
        <v>14</v>
      </c>
      <c r="N10" s="28"/>
      <c r="O10" s="28"/>
      <c r="P10" s="28"/>
      <c r="Q10" s="28"/>
      <c r="R10" s="28"/>
      <c r="S10" s="28"/>
      <c r="T10" s="28"/>
    </row>
    <row r="11" spans="1:20" ht="18" customHeight="1">
      <c r="A11" s="12" t="s">
        <v>145</v>
      </c>
      <c r="B11" s="43">
        <v>587</v>
      </c>
      <c r="C11" s="43">
        <v>512</v>
      </c>
      <c r="D11" s="43">
        <v>75</v>
      </c>
      <c r="E11" s="43">
        <v>117</v>
      </c>
      <c r="F11" s="43">
        <v>90</v>
      </c>
      <c r="G11" s="43">
        <v>27</v>
      </c>
      <c r="H11" s="43">
        <v>210</v>
      </c>
      <c r="I11" s="43">
        <v>158</v>
      </c>
      <c r="J11" s="43">
        <v>52</v>
      </c>
      <c r="K11" s="43">
        <v>65</v>
      </c>
      <c r="L11" s="43">
        <v>58</v>
      </c>
      <c r="M11" s="43">
        <v>7</v>
      </c>
      <c r="N11" s="28"/>
      <c r="O11" s="28"/>
      <c r="P11" s="28"/>
      <c r="Q11" s="28"/>
      <c r="R11" s="28"/>
      <c r="S11" s="28"/>
      <c r="T11" s="28"/>
    </row>
    <row r="12" spans="1:20" ht="18" customHeight="1">
      <c r="A12" s="12" t="s">
        <v>146</v>
      </c>
      <c r="B12" s="43">
        <v>243</v>
      </c>
      <c r="C12" s="43">
        <v>207</v>
      </c>
      <c r="D12" s="43">
        <v>36</v>
      </c>
      <c r="E12" s="43">
        <v>158</v>
      </c>
      <c r="F12" s="43">
        <v>122</v>
      </c>
      <c r="G12" s="43">
        <v>36</v>
      </c>
      <c r="H12" s="43">
        <v>241</v>
      </c>
      <c r="I12" s="43">
        <v>156</v>
      </c>
      <c r="J12" s="43">
        <v>85</v>
      </c>
      <c r="K12" s="43">
        <v>110</v>
      </c>
      <c r="L12" s="43">
        <v>100</v>
      </c>
      <c r="M12" s="43">
        <v>10</v>
      </c>
      <c r="N12" s="28"/>
      <c r="O12" s="28"/>
      <c r="P12" s="28"/>
      <c r="Q12" s="28"/>
      <c r="R12" s="28"/>
      <c r="S12" s="28"/>
      <c r="T12" s="28"/>
    </row>
    <row r="13" spans="1:20" ht="18" customHeight="1">
      <c r="A13" s="12" t="s">
        <v>147</v>
      </c>
      <c r="B13" s="43">
        <v>390</v>
      </c>
      <c r="C13" s="43">
        <v>293</v>
      </c>
      <c r="D13" s="43">
        <v>97</v>
      </c>
      <c r="E13" s="43">
        <v>134</v>
      </c>
      <c r="F13" s="43">
        <v>91</v>
      </c>
      <c r="G13" s="43">
        <v>43</v>
      </c>
      <c r="H13" s="43">
        <v>303</v>
      </c>
      <c r="I13" s="43">
        <v>202</v>
      </c>
      <c r="J13" s="43">
        <v>101</v>
      </c>
      <c r="K13" s="43">
        <v>150</v>
      </c>
      <c r="L13" s="43">
        <v>125</v>
      </c>
      <c r="M13" s="43">
        <v>25</v>
      </c>
      <c r="N13" s="28"/>
      <c r="O13" s="28"/>
      <c r="P13" s="28"/>
      <c r="Q13" s="28"/>
      <c r="R13" s="28"/>
      <c r="S13" s="28"/>
      <c r="T13" s="28"/>
    </row>
    <row r="14" spans="1:20" s="38" customFormat="1" ht="18" customHeight="1">
      <c r="A14" s="11" t="s">
        <v>148</v>
      </c>
      <c r="B14" s="42">
        <v>45276</v>
      </c>
      <c r="C14" s="42">
        <v>39613</v>
      </c>
      <c r="D14" s="42">
        <v>5663</v>
      </c>
      <c r="E14" s="42">
        <v>26341</v>
      </c>
      <c r="F14" s="42">
        <v>21921</v>
      </c>
      <c r="G14" s="42">
        <v>4420</v>
      </c>
      <c r="H14" s="42">
        <v>50076</v>
      </c>
      <c r="I14" s="42">
        <v>37582</v>
      </c>
      <c r="J14" s="42">
        <v>12494</v>
      </c>
      <c r="K14" s="42">
        <v>12429</v>
      </c>
      <c r="L14" s="42">
        <v>10195</v>
      </c>
      <c r="M14" s="42">
        <v>2234</v>
      </c>
      <c r="N14" s="37"/>
      <c r="O14" s="37"/>
      <c r="P14" s="37"/>
      <c r="Q14" s="37"/>
      <c r="R14" s="37"/>
      <c r="S14" s="37"/>
      <c r="T14" s="37"/>
    </row>
    <row r="15" spans="1:20" ht="18" customHeight="1">
      <c r="A15" s="12" t="s">
        <v>22</v>
      </c>
      <c r="B15" s="43">
        <v>3479</v>
      </c>
      <c r="C15" s="43">
        <v>2488</v>
      </c>
      <c r="D15" s="43">
        <v>991</v>
      </c>
      <c r="E15" s="43">
        <v>4773</v>
      </c>
      <c r="F15" s="43">
        <v>3909</v>
      </c>
      <c r="G15" s="43">
        <v>864</v>
      </c>
      <c r="H15" s="43">
        <v>10939</v>
      </c>
      <c r="I15" s="43">
        <v>7661</v>
      </c>
      <c r="J15" s="43">
        <v>3278</v>
      </c>
      <c r="K15" s="43">
        <v>3118</v>
      </c>
      <c r="L15" s="43">
        <v>2273</v>
      </c>
      <c r="M15" s="43">
        <v>845</v>
      </c>
      <c r="N15" s="28"/>
      <c r="O15" s="28"/>
      <c r="P15" s="28"/>
      <c r="Q15" s="28"/>
      <c r="R15" s="28"/>
      <c r="S15" s="28"/>
      <c r="T15" s="28"/>
    </row>
    <row r="16" spans="1:20" ht="18" customHeight="1">
      <c r="A16" s="12" t="s">
        <v>23</v>
      </c>
      <c r="B16" s="43">
        <v>6193</v>
      </c>
      <c r="C16" s="43">
        <v>5179</v>
      </c>
      <c r="D16" s="43">
        <v>1014</v>
      </c>
      <c r="E16" s="43">
        <v>6093</v>
      </c>
      <c r="F16" s="43">
        <v>5000</v>
      </c>
      <c r="G16" s="43">
        <v>1093</v>
      </c>
      <c r="H16" s="43">
        <v>9961</v>
      </c>
      <c r="I16" s="43">
        <v>7487</v>
      </c>
      <c r="J16" s="43">
        <v>2474</v>
      </c>
      <c r="K16" s="43">
        <v>4857</v>
      </c>
      <c r="L16" s="43">
        <v>4186</v>
      </c>
      <c r="M16" s="43">
        <v>671</v>
      </c>
      <c r="N16" s="28"/>
      <c r="O16" s="28"/>
      <c r="P16" s="28"/>
      <c r="Q16" s="28"/>
      <c r="R16" s="28"/>
      <c r="S16" s="28"/>
      <c r="T16" s="28"/>
    </row>
    <row r="17" spans="1:20" ht="18" customHeight="1">
      <c r="A17" s="12" t="s">
        <v>24</v>
      </c>
      <c r="B17" s="43">
        <v>14758</v>
      </c>
      <c r="C17" s="43">
        <v>13482</v>
      </c>
      <c r="D17" s="43">
        <v>1276</v>
      </c>
      <c r="E17" s="43">
        <v>7936</v>
      </c>
      <c r="F17" s="43">
        <v>6773</v>
      </c>
      <c r="G17" s="43">
        <v>1163</v>
      </c>
      <c r="H17" s="43">
        <v>13693</v>
      </c>
      <c r="I17" s="43">
        <v>11004</v>
      </c>
      <c r="J17" s="43">
        <v>2689</v>
      </c>
      <c r="K17" s="43">
        <v>2028</v>
      </c>
      <c r="L17" s="43">
        <v>1775</v>
      </c>
      <c r="M17" s="43">
        <v>253</v>
      </c>
      <c r="N17" s="28"/>
      <c r="O17" s="28"/>
      <c r="P17" s="28"/>
      <c r="Q17" s="28"/>
      <c r="R17" s="28"/>
      <c r="S17" s="28"/>
      <c r="T17" s="28"/>
    </row>
    <row r="18" spans="1:20" ht="18" customHeight="1">
      <c r="A18" s="12" t="s">
        <v>25</v>
      </c>
      <c r="B18" s="43">
        <v>20846</v>
      </c>
      <c r="C18" s="43">
        <v>18464</v>
      </c>
      <c r="D18" s="43">
        <v>2382</v>
      </c>
      <c r="E18" s="43">
        <v>7539</v>
      </c>
      <c r="F18" s="43">
        <v>6239</v>
      </c>
      <c r="G18" s="43">
        <v>1300</v>
      </c>
      <c r="H18" s="43">
        <v>15483</v>
      </c>
      <c r="I18" s="43">
        <v>11430</v>
      </c>
      <c r="J18" s="43">
        <v>4053</v>
      </c>
      <c r="K18" s="43">
        <v>2426</v>
      </c>
      <c r="L18" s="43">
        <v>1961</v>
      </c>
      <c r="M18" s="43">
        <v>465</v>
      </c>
      <c r="N18" s="28"/>
      <c r="O18" s="28"/>
      <c r="P18" s="28"/>
      <c r="Q18" s="28"/>
      <c r="R18" s="28"/>
      <c r="S18" s="28"/>
      <c r="T18" s="28"/>
    </row>
    <row r="19" spans="1:20" s="38" customFormat="1" ht="18" customHeight="1">
      <c r="A19" s="39" t="s">
        <v>75</v>
      </c>
      <c r="B19" s="42">
        <v>264282</v>
      </c>
      <c r="C19" s="42">
        <v>147103</v>
      </c>
      <c r="D19" s="42">
        <v>117179</v>
      </c>
      <c r="E19" s="42">
        <v>152208</v>
      </c>
      <c r="F19" s="42">
        <v>74985</v>
      </c>
      <c r="G19" s="42">
        <v>77223</v>
      </c>
      <c r="H19" s="42">
        <v>538543</v>
      </c>
      <c r="I19" s="42">
        <v>258573</v>
      </c>
      <c r="J19" s="42">
        <v>279970</v>
      </c>
      <c r="K19" s="42">
        <v>80063</v>
      </c>
      <c r="L19" s="42">
        <v>49274</v>
      </c>
      <c r="M19" s="42">
        <v>30789</v>
      </c>
      <c r="N19" s="37"/>
      <c r="O19" s="37"/>
      <c r="P19" s="37"/>
      <c r="Q19" s="37"/>
      <c r="R19" s="37"/>
      <c r="S19" s="37"/>
      <c r="T19" s="37"/>
    </row>
    <row r="20" spans="1:20" s="38" customFormat="1" ht="18" customHeight="1">
      <c r="A20" s="11" t="s">
        <v>76</v>
      </c>
      <c r="B20" s="42">
        <v>90558</v>
      </c>
      <c r="C20" s="42">
        <v>44693</v>
      </c>
      <c r="D20" s="42">
        <v>45865</v>
      </c>
      <c r="E20" s="42">
        <v>58925</v>
      </c>
      <c r="F20" s="42">
        <v>28840</v>
      </c>
      <c r="G20" s="42">
        <v>30085</v>
      </c>
      <c r="H20" s="42">
        <v>223474</v>
      </c>
      <c r="I20" s="42">
        <v>113819</v>
      </c>
      <c r="J20" s="42">
        <v>109655</v>
      </c>
      <c r="K20" s="42">
        <v>34808</v>
      </c>
      <c r="L20" s="42">
        <v>22735</v>
      </c>
      <c r="M20" s="42">
        <v>12073</v>
      </c>
      <c r="N20" s="37"/>
      <c r="O20" s="37"/>
      <c r="P20" s="37"/>
      <c r="Q20" s="37"/>
      <c r="R20" s="37"/>
      <c r="S20" s="37"/>
      <c r="T20" s="37"/>
    </row>
    <row r="21" spans="1:20" ht="18" customHeight="1">
      <c r="A21" s="12" t="s">
        <v>26</v>
      </c>
      <c r="B21" s="43">
        <v>38396</v>
      </c>
      <c r="C21" s="43">
        <v>18808</v>
      </c>
      <c r="D21" s="43">
        <v>19588</v>
      </c>
      <c r="E21" s="43">
        <v>30450</v>
      </c>
      <c r="F21" s="43">
        <v>15899</v>
      </c>
      <c r="G21" s="43">
        <v>14551</v>
      </c>
      <c r="H21" s="43">
        <v>98358</v>
      </c>
      <c r="I21" s="43">
        <v>51179</v>
      </c>
      <c r="J21" s="43">
        <v>47179</v>
      </c>
      <c r="K21" s="43">
        <v>27166</v>
      </c>
      <c r="L21" s="43">
        <v>18158</v>
      </c>
      <c r="M21" s="43">
        <v>9008</v>
      </c>
      <c r="N21" s="28"/>
      <c r="O21" s="28"/>
      <c r="P21" s="28"/>
      <c r="Q21" s="28"/>
      <c r="R21" s="28"/>
      <c r="S21" s="28"/>
      <c r="T21" s="28"/>
    </row>
    <row r="22" spans="1:20" ht="18" customHeight="1">
      <c r="A22" s="12" t="s">
        <v>27</v>
      </c>
      <c r="B22" s="43">
        <v>30935</v>
      </c>
      <c r="C22" s="43">
        <v>14968</v>
      </c>
      <c r="D22" s="43">
        <v>15967</v>
      </c>
      <c r="E22" s="43">
        <v>19817</v>
      </c>
      <c r="F22" s="43">
        <v>8587</v>
      </c>
      <c r="G22" s="43">
        <v>11230</v>
      </c>
      <c r="H22" s="43">
        <v>87299</v>
      </c>
      <c r="I22" s="43">
        <v>42206</v>
      </c>
      <c r="J22" s="43">
        <v>45093</v>
      </c>
      <c r="K22" s="43">
        <v>5284</v>
      </c>
      <c r="L22" s="43">
        <v>3199</v>
      </c>
      <c r="M22" s="43">
        <v>2085</v>
      </c>
      <c r="N22" s="28"/>
      <c r="O22" s="28"/>
      <c r="P22" s="28"/>
      <c r="Q22" s="28"/>
      <c r="R22" s="28"/>
      <c r="S22" s="28"/>
      <c r="T22" s="28"/>
    </row>
    <row r="23" spans="1:20" ht="18" customHeight="1">
      <c r="A23" s="12" t="s">
        <v>28</v>
      </c>
      <c r="B23" s="43">
        <v>21227</v>
      </c>
      <c r="C23" s="43">
        <v>10917</v>
      </c>
      <c r="D23" s="43">
        <v>10310</v>
      </c>
      <c r="E23" s="43">
        <v>8658</v>
      </c>
      <c r="F23" s="43">
        <v>4354</v>
      </c>
      <c r="G23" s="43">
        <v>4304</v>
      </c>
      <c r="H23" s="43">
        <v>37817</v>
      </c>
      <c r="I23" s="43">
        <v>20434</v>
      </c>
      <c r="J23" s="43">
        <v>17383</v>
      </c>
      <c r="K23" s="43">
        <v>2358</v>
      </c>
      <c r="L23" s="43">
        <v>1378</v>
      </c>
      <c r="M23" s="43">
        <v>980</v>
      </c>
      <c r="N23" s="28"/>
      <c r="O23" s="28"/>
      <c r="P23" s="28"/>
      <c r="Q23" s="28"/>
      <c r="R23" s="28"/>
      <c r="S23" s="28"/>
      <c r="T23" s="28"/>
    </row>
    <row r="24" spans="1:20" s="38" customFormat="1" ht="18" customHeight="1">
      <c r="A24" s="11" t="s">
        <v>149</v>
      </c>
      <c r="B24" s="42">
        <v>28675</v>
      </c>
      <c r="C24" s="42">
        <v>25635</v>
      </c>
      <c r="D24" s="42">
        <v>3040</v>
      </c>
      <c r="E24" s="42">
        <v>9729</v>
      </c>
      <c r="F24" s="42">
        <v>7111</v>
      </c>
      <c r="G24" s="42">
        <v>2618</v>
      </c>
      <c r="H24" s="42">
        <v>16573</v>
      </c>
      <c r="I24" s="42">
        <v>9708</v>
      </c>
      <c r="J24" s="42">
        <v>6865</v>
      </c>
      <c r="K24" s="42">
        <v>2105</v>
      </c>
      <c r="L24" s="42">
        <v>1467</v>
      </c>
      <c r="M24" s="42">
        <v>638</v>
      </c>
      <c r="N24" s="37"/>
      <c r="O24" s="37"/>
      <c r="P24" s="37"/>
      <c r="Q24" s="37"/>
      <c r="R24" s="37"/>
      <c r="S24" s="37"/>
      <c r="T24" s="37"/>
    </row>
    <row r="25" spans="1:20" ht="18" customHeight="1">
      <c r="A25" s="12" t="s">
        <v>29</v>
      </c>
      <c r="B25" s="43">
        <v>389</v>
      </c>
      <c r="C25" s="43">
        <v>347</v>
      </c>
      <c r="D25" s="43">
        <v>42</v>
      </c>
      <c r="E25" s="43">
        <v>342</v>
      </c>
      <c r="F25" s="43">
        <v>300</v>
      </c>
      <c r="G25" s="43">
        <v>42</v>
      </c>
      <c r="H25" s="43">
        <v>775</v>
      </c>
      <c r="I25" s="43">
        <v>530</v>
      </c>
      <c r="J25" s="43">
        <v>245</v>
      </c>
      <c r="K25" s="43">
        <v>200</v>
      </c>
      <c r="L25" s="43">
        <v>170</v>
      </c>
      <c r="M25" s="43">
        <v>30</v>
      </c>
      <c r="N25" s="28"/>
      <c r="O25" s="28"/>
      <c r="P25" s="28"/>
      <c r="Q25" s="28"/>
      <c r="R25" s="28"/>
      <c r="S25" s="28"/>
      <c r="T25" s="28"/>
    </row>
    <row r="26" spans="1:20" ht="18" customHeight="1">
      <c r="A26" s="12" t="s">
        <v>30</v>
      </c>
      <c r="B26" s="43">
        <v>2663</v>
      </c>
      <c r="C26" s="43">
        <v>2531</v>
      </c>
      <c r="D26" s="43">
        <v>132</v>
      </c>
      <c r="E26" s="43">
        <v>751</v>
      </c>
      <c r="F26" s="43">
        <v>690</v>
      </c>
      <c r="G26" s="43">
        <v>61</v>
      </c>
      <c r="H26" s="43">
        <v>765</v>
      </c>
      <c r="I26" s="43">
        <v>624</v>
      </c>
      <c r="J26" s="43">
        <v>141</v>
      </c>
      <c r="K26" s="43">
        <v>63</v>
      </c>
      <c r="L26" s="43">
        <v>54</v>
      </c>
      <c r="M26" s="43">
        <v>9</v>
      </c>
      <c r="N26" s="28"/>
      <c r="O26" s="28"/>
      <c r="P26" s="28"/>
      <c r="Q26" s="28"/>
      <c r="R26" s="28"/>
      <c r="S26" s="28"/>
      <c r="T26" s="28"/>
    </row>
    <row r="27" spans="1:20" ht="18" customHeight="1">
      <c r="A27" s="12" t="s">
        <v>31</v>
      </c>
      <c r="B27" s="43">
        <v>1094</v>
      </c>
      <c r="C27" s="43">
        <v>942</v>
      </c>
      <c r="D27" s="43">
        <v>152</v>
      </c>
      <c r="E27" s="43">
        <v>175</v>
      </c>
      <c r="F27" s="43">
        <v>134</v>
      </c>
      <c r="G27" s="43">
        <v>41</v>
      </c>
      <c r="H27" s="43">
        <v>326</v>
      </c>
      <c r="I27" s="43">
        <v>160</v>
      </c>
      <c r="J27" s="43">
        <v>166</v>
      </c>
      <c r="K27" s="43">
        <v>34</v>
      </c>
      <c r="L27" s="43">
        <v>13</v>
      </c>
      <c r="M27" s="43">
        <v>21</v>
      </c>
      <c r="N27" s="28"/>
      <c r="O27" s="28"/>
      <c r="P27" s="28"/>
      <c r="Q27" s="28"/>
      <c r="R27" s="28"/>
      <c r="S27" s="28"/>
      <c r="T27" s="28"/>
    </row>
    <row r="28" spans="1:20" ht="18" customHeight="1">
      <c r="A28" s="12" t="s">
        <v>32</v>
      </c>
      <c r="B28" s="43">
        <v>16780</v>
      </c>
      <c r="C28" s="43">
        <v>15890</v>
      </c>
      <c r="D28" s="43">
        <v>890</v>
      </c>
      <c r="E28" s="43">
        <v>4338</v>
      </c>
      <c r="F28" s="43">
        <v>3559</v>
      </c>
      <c r="G28" s="43">
        <v>779</v>
      </c>
      <c r="H28" s="43">
        <v>4648</v>
      </c>
      <c r="I28" s="43">
        <v>3703</v>
      </c>
      <c r="J28" s="43">
        <v>945</v>
      </c>
      <c r="K28" s="43">
        <v>392</v>
      </c>
      <c r="L28" s="43">
        <v>347</v>
      </c>
      <c r="M28" s="43">
        <v>45</v>
      </c>
      <c r="N28" s="28"/>
      <c r="O28" s="28"/>
      <c r="P28" s="28"/>
      <c r="Q28" s="28"/>
      <c r="R28" s="28"/>
      <c r="S28" s="28"/>
      <c r="T28" s="28"/>
    </row>
    <row r="29" spans="1:20" ht="18" customHeight="1">
      <c r="A29" s="12" t="s">
        <v>33</v>
      </c>
      <c r="B29" s="43">
        <v>533</v>
      </c>
      <c r="C29" s="43">
        <v>497</v>
      </c>
      <c r="D29" s="43">
        <v>36</v>
      </c>
      <c r="E29" s="43">
        <v>431</v>
      </c>
      <c r="F29" s="43">
        <v>292</v>
      </c>
      <c r="G29" s="43">
        <v>139</v>
      </c>
      <c r="H29" s="43">
        <v>831</v>
      </c>
      <c r="I29" s="43">
        <v>443</v>
      </c>
      <c r="J29" s="43">
        <v>388</v>
      </c>
      <c r="K29" s="43">
        <v>183</v>
      </c>
      <c r="L29" s="43">
        <v>70</v>
      </c>
      <c r="M29" s="43">
        <v>113</v>
      </c>
      <c r="N29" s="28"/>
      <c r="O29" s="28"/>
      <c r="P29" s="28"/>
      <c r="Q29" s="28"/>
      <c r="R29" s="28"/>
      <c r="S29" s="28"/>
      <c r="T29" s="28"/>
    </row>
    <row r="30" spans="1:20" ht="18" customHeight="1">
      <c r="A30" s="12" t="s">
        <v>34</v>
      </c>
      <c r="B30" s="43">
        <v>148</v>
      </c>
      <c r="C30" s="43">
        <v>124</v>
      </c>
      <c r="D30" s="43">
        <v>24</v>
      </c>
      <c r="E30" s="43">
        <v>353</v>
      </c>
      <c r="F30" s="43">
        <v>200</v>
      </c>
      <c r="G30" s="43">
        <v>153</v>
      </c>
      <c r="H30" s="43">
        <v>2039</v>
      </c>
      <c r="I30" s="43">
        <v>687</v>
      </c>
      <c r="J30" s="43">
        <v>1352</v>
      </c>
      <c r="K30" s="43">
        <v>245</v>
      </c>
      <c r="L30" s="43">
        <v>157</v>
      </c>
      <c r="M30" s="43">
        <v>88</v>
      </c>
      <c r="N30" s="28"/>
      <c r="O30" s="28"/>
      <c r="P30" s="28"/>
      <c r="Q30" s="28"/>
      <c r="R30" s="28"/>
      <c r="S30" s="28"/>
      <c r="T30" s="28"/>
    </row>
    <row r="31" spans="1:20" ht="18" customHeight="1">
      <c r="A31" s="12" t="s">
        <v>35</v>
      </c>
      <c r="B31" s="43">
        <v>83</v>
      </c>
      <c r="C31" s="43">
        <v>72</v>
      </c>
      <c r="D31" s="43">
        <v>11</v>
      </c>
      <c r="E31" s="43">
        <v>63</v>
      </c>
      <c r="F31" s="43">
        <v>54</v>
      </c>
      <c r="G31" s="43">
        <v>9</v>
      </c>
      <c r="H31" s="43">
        <v>86</v>
      </c>
      <c r="I31" s="43">
        <v>59</v>
      </c>
      <c r="J31" s="43">
        <v>27</v>
      </c>
      <c r="K31" s="43">
        <v>90</v>
      </c>
      <c r="L31" s="43">
        <v>71</v>
      </c>
      <c r="M31" s="43">
        <v>19</v>
      </c>
      <c r="N31" s="28"/>
      <c r="O31" s="28"/>
      <c r="P31" s="28"/>
      <c r="Q31" s="28"/>
      <c r="R31" s="28"/>
      <c r="S31" s="28"/>
      <c r="T31" s="28"/>
    </row>
    <row r="32" spans="1:20" ht="18" customHeight="1">
      <c r="A32" s="12" t="s">
        <v>36</v>
      </c>
      <c r="B32" s="43">
        <v>4217</v>
      </c>
      <c r="C32" s="43">
        <v>2925</v>
      </c>
      <c r="D32" s="43">
        <v>1292</v>
      </c>
      <c r="E32" s="43">
        <v>2108</v>
      </c>
      <c r="F32" s="43">
        <v>1114</v>
      </c>
      <c r="G32" s="43">
        <v>994</v>
      </c>
      <c r="H32" s="43">
        <v>5735</v>
      </c>
      <c r="I32" s="43">
        <v>2753</v>
      </c>
      <c r="J32" s="43">
        <v>2982</v>
      </c>
      <c r="K32" s="43">
        <v>657</v>
      </c>
      <c r="L32" s="43">
        <v>368</v>
      </c>
      <c r="M32" s="43">
        <v>289</v>
      </c>
      <c r="N32" s="28"/>
      <c r="O32" s="28"/>
      <c r="P32" s="28"/>
      <c r="Q32" s="28"/>
      <c r="R32" s="28"/>
      <c r="S32" s="28"/>
      <c r="T32" s="28"/>
    </row>
    <row r="33" spans="1:20" ht="18" customHeight="1">
      <c r="A33" s="12" t="s">
        <v>37</v>
      </c>
      <c r="B33" s="43">
        <v>1139</v>
      </c>
      <c r="C33" s="43">
        <v>943</v>
      </c>
      <c r="D33" s="43">
        <v>196</v>
      </c>
      <c r="E33" s="43">
        <v>349</v>
      </c>
      <c r="F33" s="43">
        <v>220</v>
      </c>
      <c r="G33" s="43">
        <v>129</v>
      </c>
      <c r="H33" s="43">
        <v>603</v>
      </c>
      <c r="I33" s="43">
        <v>387</v>
      </c>
      <c r="J33" s="43">
        <v>216</v>
      </c>
      <c r="K33" s="43">
        <v>41</v>
      </c>
      <c r="L33" s="43">
        <v>21</v>
      </c>
      <c r="M33" s="43">
        <v>20</v>
      </c>
      <c r="N33" s="28"/>
      <c r="O33" s="28"/>
      <c r="P33" s="28"/>
      <c r="Q33" s="28"/>
      <c r="R33" s="28"/>
      <c r="S33" s="28"/>
      <c r="T33" s="28"/>
    </row>
    <row r="34" spans="1:20" ht="18" customHeight="1">
      <c r="A34" s="12" t="s">
        <v>38</v>
      </c>
      <c r="B34" s="43">
        <v>236</v>
      </c>
      <c r="C34" s="43">
        <v>197</v>
      </c>
      <c r="D34" s="43">
        <v>39</v>
      </c>
      <c r="E34" s="43">
        <v>197</v>
      </c>
      <c r="F34" s="43">
        <v>135</v>
      </c>
      <c r="G34" s="43">
        <v>62</v>
      </c>
      <c r="H34" s="43">
        <v>275</v>
      </c>
      <c r="I34" s="43">
        <v>190</v>
      </c>
      <c r="J34" s="43">
        <v>85</v>
      </c>
      <c r="K34" s="43">
        <v>36</v>
      </c>
      <c r="L34" s="43">
        <v>32</v>
      </c>
      <c r="M34" s="43">
        <v>4</v>
      </c>
      <c r="N34" s="28"/>
      <c r="O34" s="28"/>
      <c r="P34" s="28"/>
      <c r="Q34" s="28"/>
      <c r="R34" s="28"/>
      <c r="S34" s="28"/>
      <c r="T34" s="28"/>
    </row>
    <row r="35" spans="1:20" ht="18" customHeight="1">
      <c r="A35" s="12" t="s">
        <v>39</v>
      </c>
      <c r="B35" s="43">
        <v>1393</v>
      </c>
      <c r="C35" s="43">
        <v>1167</v>
      </c>
      <c r="D35" s="43">
        <v>226</v>
      </c>
      <c r="E35" s="43">
        <v>622</v>
      </c>
      <c r="F35" s="43">
        <v>413</v>
      </c>
      <c r="G35" s="43">
        <v>209</v>
      </c>
      <c r="H35" s="43">
        <v>490</v>
      </c>
      <c r="I35" s="43">
        <v>172</v>
      </c>
      <c r="J35" s="43">
        <v>318</v>
      </c>
      <c r="K35" s="43">
        <v>164</v>
      </c>
      <c r="L35" s="43">
        <v>164</v>
      </c>
      <c r="M35" s="43" t="s">
        <v>0</v>
      </c>
      <c r="N35" s="28"/>
      <c r="O35" s="28"/>
      <c r="P35" s="28"/>
      <c r="Q35" s="28"/>
      <c r="R35" s="28"/>
      <c r="S35" s="28"/>
      <c r="T35" s="28"/>
    </row>
    <row r="36" spans="1:20" s="38" customFormat="1" ht="18" customHeight="1">
      <c r="A36" s="11" t="s">
        <v>77</v>
      </c>
      <c r="B36" s="42">
        <v>36424</v>
      </c>
      <c r="C36" s="42">
        <v>17845</v>
      </c>
      <c r="D36" s="42">
        <v>18579</v>
      </c>
      <c r="E36" s="42">
        <v>16506</v>
      </c>
      <c r="F36" s="42">
        <v>7220</v>
      </c>
      <c r="G36" s="42">
        <v>9286</v>
      </c>
      <c r="H36" s="42">
        <v>94291</v>
      </c>
      <c r="I36" s="42">
        <v>42668</v>
      </c>
      <c r="J36" s="42">
        <v>51623</v>
      </c>
      <c r="K36" s="42">
        <v>3141</v>
      </c>
      <c r="L36" s="42">
        <v>1853</v>
      </c>
      <c r="M36" s="42">
        <v>1288</v>
      </c>
      <c r="N36" s="37"/>
      <c r="O36" s="37"/>
      <c r="P36" s="37"/>
      <c r="Q36" s="37"/>
      <c r="R36" s="37"/>
      <c r="S36" s="37"/>
      <c r="T36" s="37"/>
    </row>
    <row r="37" spans="1:20" ht="18" customHeight="1">
      <c r="A37" s="12" t="s">
        <v>40</v>
      </c>
      <c r="B37" s="43">
        <v>6497</v>
      </c>
      <c r="C37" s="43">
        <v>3109</v>
      </c>
      <c r="D37" s="43">
        <v>3388</v>
      </c>
      <c r="E37" s="43">
        <v>3617</v>
      </c>
      <c r="F37" s="43">
        <v>1570</v>
      </c>
      <c r="G37" s="43">
        <v>2047</v>
      </c>
      <c r="H37" s="43">
        <v>17210</v>
      </c>
      <c r="I37" s="43">
        <v>6621</v>
      </c>
      <c r="J37" s="43">
        <v>10589</v>
      </c>
      <c r="K37" s="43">
        <v>705</v>
      </c>
      <c r="L37" s="43">
        <v>400</v>
      </c>
      <c r="M37" s="43">
        <v>305</v>
      </c>
      <c r="N37" s="28"/>
      <c r="O37" s="28"/>
      <c r="P37" s="28"/>
      <c r="Q37" s="28"/>
      <c r="R37" s="28"/>
      <c r="S37" s="28"/>
      <c r="T37" s="28"/>
    </row>
    <row r="38" spans="1:20" ht="18" customHeight="1">
      <c r="A38" s="12" t="s">
        <v>156</v>
      </c>
      <c r="B38" s="43">
        <v>24399</v>
      </c>
      <c r="C38" s="43">
        <v>11989</v>
      </c>
      <c r="D38" s="43">
        <v>12410</v>
      </c>
      <c r="E38" s="43">
        <v>11126</v>
      </c>
      <c r="F38" s="43">
        <v>4859</v>
      </c>
      <c r="G38" s="43">
        <v>6267</v>
      </c>
      <c r="H38" s="43">
        <v>65772</v>
      </c>
      <c r="I38" s="43">
        <v>31365</v>
      </c>
      <c r="J38" s="43">
        <v>34407</v>
      </c>
      <c r="K38" s="43">
        <v>1632</v>
      </c>
      <c r="L38" s="43">
        <v>1025</v>
      </c>
      <c r="M38" s="43">
        <v>607</v>
      </c>
      <c r="N38" s="28"/>
      <c r="O38" s="28"/>
      <c r="P38" s="28"/>
      <c r="Q38" s="28"/>
      <c r="R38" s="28"/>
      <c r="S38" s="28"/>
      <c r="T38" s="28"/>
    </row>
    <row r="39" spans="1:20" ht="18" customHeight="1">
      <c r="A39" s="12" t="s">
        <v>158</v>
      </c>
      <c r="B39" s="43">
        <v>5528</v>
      </c>
      <c r="C39" s="43">
        <v>2747</v>
      </c>
      <c r="D39" s="43">
        <v>2781</v>
      </c>
      <c r="E39" s="43">
        <v>1763</v>
      </c>
      <c r="F39" s="43">
        <v>791</v>
      </c>
      <c r="G39" s="43">
        <v>972</v>
      </c>
      <c r="H39" s="43">
        <v>11309</v>
      </c>
      <c r="I39" s="43">
        <v>4682</v>
      </c>
      <c r="J39" s="43">
        <v>6627</v>
      </c>
      <c r="K39" s="43">
        <v>804</v>
      </c>
      <c r="L39" s="43">
        <v>428</v>
      </c>
      <c r="M39" s="43">
        <v>376</v>
      </c>
      <c r="N39" s="28"/>
      <c r="O39" s="28"/>
      <c r="P39" s="28"/>
      <c r="Q39" s="28"/>
      <c r="R39" s="28"/>
      <c r="S39" s="28"/>
      <c r="T39" s="28"/>
    </row>
    <row r="40" spans="1:20" s="38" customFormat="1" ht="18" customHeight="1">
      <c r="A40" s="11" t="s">
        <v>1</v>
      </c>
      <c r="B40" s="42">
        <v>4343</v>
      </c>
      <c r="C40" s="42">
        <v>2317</v>
      </c>
      <c r="D40" s="42">
        <v>2026</v>
      </c>
      <c r="E40" s="42">
        <v>4975</v>
      </c>
      <c r="F40" s="42">
        <v>2727</v>
      </c>
      <c r="G40" s="42">
        <v>2248</v>
      </c>
      <c r="H40" s="42">
        <v>24544</v>
      </c>
      <c r="I40" s="42">
        <v>12150</v>
      </c>
      <c r="J40" s="42">
        <v>12394</v>
      </c>
      <c r="K40" s="42">
        <v>5980</v>
      </c>
      <c r="L40" s="42">
        <v>3921</v>
      </c>
      <c r="M40" s="42">
        <v>2059</v>
      </c>
      <c r="N40" s="37"/>
      <c r="O40" s="37"/>
      <c r="P40" s="37"/>
      <c r="Q40" s="37"/>
      <c r="R40" s="37"/>
      <c r="S40" s="37"/>
      <c r="T40" s="37"/>
    </row>
    <row r="41" spans="1:20" ht="18" customHeight="1">
      <c r="A41" s="12" t="s">
        <v>41</v>
      </c>
      <c r="B41" s="43">
        <v>867</v>
      </c>
      <c r="C41" s="43">
        <v>375</v>
      </c>
      <c r="D41" s="43">
        <v>492</v>
      </c>
      <c r="E41" s="43">
        <v>847</v>
      </c>
      <c r="F41" s="43">
        <v>472</v>
      </c>
      <c r="G41" s="43">
        <v>375</v>
      </c>
      <c r="H41" s="43">
        <v>4009</v>
      </c>
      <c r="I41" s="43">
        <v>1761</v>
      </c>
      <c r="J41" s="43">
        <v>2248</v>
      </c>
      <c r="K41" s="43">
        <v>1080</v>
      </c>
      <c r="L41" s="43">
        <v>540</v>
      </c>
      <c r="M41" s="43">
        <v>540</v>
      </c>
      <c r="N41" s="28"/>
      <c r="O41" s="28"/>
      <c r="P41" s="28"/>
      <c r="Q41" s="28"/>
      <c r="R41" s="28"/>
      <c r="S41" s="28"/>
      <c r="T41" s="28"/>
    </row>
    <row r="42" spans="1:20" ht="18" customHeight="1">
      <c r="A42" s="12" t="s">
        <v>42</v>
      </c>
      <c r="B42" s="43">
        <v>743</v>
      </c>
      <c r="C42" s="43">
        <v>427</v>
      </c>
      <c r="D42" s="43">
        <v>316</v>
      </c>
      <c r="E42" s="43">
        <v>696</v>
      </c>
      <c r="F42" s="43">
        <v>346</v>
      </c>
      <c r="G42" s="43">
        <v>350</v>
      </c>
      <c r="H42" s="43">
        <v>4932</v>
      </c>
      <c r="I42" s="43">
        <v>2201</v>
      </c>
      <c r="J42" s="43">
        <v>2731</v>
      </c>
      <c r="K42" s="43">
        <v>551</v>
      </c>
      <c r="L42" s="43">
        <v>187</v>
      </c>
      <c r="M42" s="43">
        <v>364</v>
      </c>
      <c r="N42" s="28"/>
      <c r="O42" s="28"/>
      <c r="P42" s="28"/>
      <c r="Q42" s="28"/>
      <c r="R42" s="28"/>
      <c r="S42" s="28"/>
      <c r="T42" s="28"/>
    </row>
    <row r="43" spans="1:20" ht="18" customHeight="1">
      <c r="A43" s="12" t="s">
        <v>78</v>
      </c>
      <c r="B43" s="43">
        <v>321</v>
      </c>
      <c r="C43" s="43">
        <v>222</v>
      </c>
      <c r="D43" s="43">
        <v>99</v>
      </c>
      <c r="E43" s="43">
        <v>352</v>
      </c>
      <c r="F43" s="43">
        <v>200</v>
      </c>
      <c r="G43" s="43">
        <v>152</v>
      </c>
      <c r="H43" s="43">
        <v>1966</v>
      </c>
      <c r="I43" s="43">
        <v>737</v>
      </c>
      <c r="J43" s="43">
        <v>1229</v>
      </c>
      <c r="K43" s="43">
        <v>399</v>
      </c>
      <c r="L43" s="43">
        <v>198</v>
      </c>
      <c r="M43" s="43">
        <v>201</v>
      </c>
      <c r="N43" s="28"/>
      <c r="O43" s="28"/>
      <c r="P43" s="28"/>
      <c r="Q43" s="28"/>
      <c r="R43" s="28"/>
      <c r="S43" s="28"/>
      <c r="T43" s="28"/>
    </row>
    <row r="44" spans="1:20" ht="6" customHeight="1" thickBot="1">
      <c r="A44" s="2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28"/>
      <c r="O44" s="28"/>
      <c r="P44" s="28"/>
      <c r="Q44" s="28"/>
      <c r="R44" s="28"/>
      <c r="S44" s="28"/>
      <c r="T44" s="28"/>
    </row>
    <row r="45" spans="2:20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2:20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2:20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20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0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2:20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2:20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2:20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2:20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5.75" customHeight="1">
      <c r="B58" s="28"/>
      <c r="C58" s="28"/>
      <c r="D58" s="28"/>
      <c r="E58" s="28"/>
      <c r="F58" s="28"/>
      <c r="G58" s="36"/>
      <c r="H58" s="36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5.75" customHeight="1">
      <c r="B59" s="28"/>
      <c r="C59" s="28"/>
      <c r="D59" s="28"/>
      <c r="E59" s="28"/>
      <c r="F59" s="28"/>
      <c r="G59" s="36"/>
      <c r="H59" s="3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5.75" customHeight="1">
      <c r="B60" s="28"/>
      <c r="C60" s="28"/>
      <c r="D60" s="28"/>
      <c r="E60" s="28"/>
      <c r="F60" s="28"/>
      <c r="G60" s="36"/>
      <c r="H60" s="36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5.75" customHeight="1">
      <c r="B61" s="28"/>
      <c r="C61" s="28"/>
      <c r="D61" s="28"/>
      <c r="E61" s="28"/>
      <c r="F61" s="28"/>
      <c r="G61" s="36"/>
      <c r="H61" s="36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5.75" customHeight="1">
      <c r="B62" s="28"/>
      <c r="C62" s="28"/>
      <c r="D62" s="28"/>
      <c r="E62" s="28"/>
      <c r="F62" s="28"/>
      <c r="G62" s="36"/>
      <c r="H62" s="36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5.75" customHeight="1">
      <c r="B63" s="28"/>
      <c r="C63" s="28"/>
      <c r="D63" s="28"/>
      <c r="E63" s="28"/>
      <c r="F63" s="28"/>
      <c r="G63" s="36"/>
      <c r="H63" s="36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5.75" customHeight="1">
      <c r="B64" s="28"/>
      <c r="C64" s="28"/>
      <c r="D64" s="28"/>
      <c r="E64" s="28"/>
      <c r="F64" s="28"/>
      <c r="G64" s="36"/>
      <c r="H64" s="36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ht="15.75" customHeight="1">
      <c r="B65" s="28"/>
      <c r="C65" s="28"/>
      <c r="D65" s="28"/>
      <c r="E65" s="28"/>
      <c r="F65" s="28"/>
      <c r="G65" s="36"/>
      <c r="H65" s="3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ht="15.75" customHeight="1">
      <c r="B66" s="28"/>
      <c r="C66" s="28"/>
      <c r="D66" s="28"/>
      <c r="E66" s="28"/>
      <c r="F66" s="28"/>
      <c r="G66" s="36"/>
      <c r="H66" s="36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ht="15.75" customHeight="1">
      <c r="B67" s="28"/>
      <c r="C67" s="28"/>
      <c r="D67" s="28"/>
      <c r="E67" s="28"/>
      <c r="F67" s="28"/>
      <c r="G67" s="36"/>
      <c r="H67" s="36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ht="15.75" customHeight="1">
      <c r="B68" s="28"/>
      <c r="C68" s="28"/>
      <c r="D68" s="28"/>
      <c r="E68" s="28"/>
      <c r="F68" s="28"/>
      <c r="G68" s="36"/>
      <c r="H68" s="3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ht="15.75" customHeight="1">
      <c r="B69" s="28"/>
      <c r="C69" s="28"/>
      <c r="D69" s="28"/>
      <c r="E69" s="28"/>
      <c r="F69" s="28"/>
      <c r="G69" s="36"/>
      <c r="H69" s="3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ht="15.75" customHeight="1">
      <c r="B70" s="28"/>
      <c r="C70" s="28"/>
      <c r="D70" s="28"/>
      <c r="E70" s="28"/>
      <c r="F70" s="28"/>
      <c r="G70" s="36"/>
      <c r="H70" s="36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5.75" customHeight="1">
      <c r="B71" s="28"/>
      <c r="C71" s="28"/>
      <c r="D71" s="28"/>
      <c r="E71" s="28"/>
      <c r="F71" s="28"/>
      <c r="G71" s="36"/>
      <c r="H71" s="36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5.75" customHeight="1">
      <c r="B72" s="28"/>
      <c r="C72" s="28"/>
      <c r="D72" s="28"/>
      <c r="E72" s="28"/>
      <c r="F72" s="28"/>
      <c r="G72" s="36"/>
      <c r="H72" s="3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5.75" customHeight="1">
      <c r="B73" s="28"/>
      <c r="C73" s="28"/>
      <c r="D73" s="28"/>
      <c r="E73" s="28"/>
      <c r="F73" s="28"/>
      <c r="G73" s="36"/>
      <c r="H73" s="36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5.75" customHeight="1">
      <c r="B74" s="28"/>
      <c r="C74" s="28"/>
      <c r="D74" s="28"/>
      <c r="E74" s="28"/>
      <c r="F74" s="28"/>
      <c r="G74" s="36"/>
      <c r="H74" s="36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5.75" customHeight="1">
      <c r="B75" s="28"/>
      <c r="C75" s="28"/>
      <c r="D75" s="28"/>
      <c r="E75" s="28"/>
      <c r="F75" s="28"/>
      <c r="G75" s="36"/>
      <c r="H75" s="36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5.75" customHeight="1">
      <c r="B76" s="28"/>
      <c r="C76" s="28"/>
      <c r="D76" s="28"/>
      <c r="E76" s="28"/>
      <c r="F76" s="28"/>
      <c r="G76" s="36"/>
      <c r="H76" s="36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5.75" customHeight="1">
      <c r="B77" s="28"/>
      <c r="C77" s="28"/>
      <c r="D77" s="28"/>
      <c r="E77" s="28"/>
      <c r="F77" s="28"/>
      <c r="G77" s="36"/>
      <c r="H77" s="36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5.75" customHeight="1">
      <c r="B78" s="28"/>
      <c r="C78" s="28"/>
      <c r="D78" s="28"/>
      <c r="E78" s="28"/>
      <c r="F78" s="28"/>
      <c r="G78" s="36"/>
      <c r="H78" s="36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5.75" customHeight="1">
      <c r="B79" s="28"/>
      <c r="C79" s="28"/>
      <c r="D79" s="28"/>
      <c r="E79" s="28"/>
      <c r="F79" s="28"/>
      <c r="G79" s="36"/>
      <c r="H79" s="36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5.75" customHeight="1">
      <c r="B80" s="28"/>
      <c r="C80" s="28"/>
      <c r="D80" s="28"/>
      <c r="E80" s="28"/>
      <c r="F80" s="28"/>
      <c r="G80" s="36"/>
      <c r="H80" s="36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5.75" customHeight="1">
      <c r="B81" s="28"/>
      <c r="C81" s="28"/>
      <c r="D81" s="28"/>
      <c r="E81" s="28"/>
      <c r="F81" s="28"/>
      <c r="G81" s="36"/>
      <c r="H81" s="36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5.75" customHeight="1">
      <c r="B82" s="28"/>
      <c r="C82" s="28"/>
      <c r="D82" s="28"/>
      <c r="E82" s="28"/>
      <c r="F82" s="28"/>
      <c r="G82" s="36"/>
      <c r="H82" s="36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5.75" customHeight="1">
      <c r="B83" s="28"/>
      <c r="C83" s="28"/>
      <c r="D83" s="28"/>
      <c r="E83" s="28"/>
      <c r="F83" s="28"/>
      <c r="G83" s="36"/>
      <c r="H83" s="3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5.75" customHeight="1">
      <c r="B84" s="28"/>
      <c r="C84" s="28"/>
      <c r="D84" s="28"/>
      <c r="E84" s="28"/>
      <c r="F84" s="28"/>
      <c r="G84" s="36"/>
      <c r="H84" s="36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5.75" customHeight="1">
      <c r="B85" s="28"/>
      <c r="C85" s="28"/>
      <c r="D85" s="28"/>
      <c r="E85" s="28"/>
      <c r="F85" s="28"/>
      <c r="G85" s="36"/>
      <c r="H85" s="36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5.75" customHeight="1">
      <c r="B86" s="28"/>
      <c r="C86" s="28"/>
      <c r="D86" s="28"/>
      <c r="E86" s="28"/>
      <c r="F86" s="28"/>
      <c r="G86" s="36"/>
      <c r="H86" s="36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5.75" customHeight="1">
      <c r="B87" s="28"/>
      <c r="C87" s="28"/>
      <c r="D87" s="28"/>
      <c r="E87" s="28"/>
      <c r="F87" s="28"/>
      <c r="G87" s="36"/>
      <c r="H87" s="36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5.75" customHeight="1">
      <c r="B88" s="28"/>
      <c r="C88" s="28"/>
      <c r="D88" s="28"/>
      <c r="E88" s="28"/>
      <c r="F88" s="28"/>
      <c r="G88" s="36"/>
      <c r="H88" s="36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5.75" customHeight="1">
      <c r="B89" s="28"/>
      <c r="C89" s="28"/>
      <c r="D89" s="28"/>
      <c r="E89" s="28"/>
      <c r="F89" s="28"/>
      <c r="G89" s="36"/>
      <c r="H89" s="36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5.75" customHeight="1">
      <c r="B90" s="28"/>
      <c r="C90" s="28"/>
      <c r="D90" s="28"/>
      <c r="E90" s="28"/>
      <c r="F90" s="28"/>
      <c r="G90" s="36"/>
      <c r="H90" s="36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5.75" customHeight="1">
      <c r="B91" s="28"/>
      <c r="C91" s="28"/>
      <c r="D91" s="28"/>
      <c r="E91" s="28"/>
      <c r="F91" s="28"/>
      <c r="G91" s="36"/>
      <c r="H91" s="3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5.75" customHeight="1">
      <c r="B92" s="28"/>
      <c r="C92" s="28"/>
      <c r="D92" s="28"/>
      <c r="E92" s="28"/>
      <c r="F92" s="28"/>
      <c r="G92" s="36"/>
      <c r="H92" s="3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5.75" customHeight="1">
      <c r="B93" s="28"/>
      <c r="C93" s="28"/>
      <c r="D93" s="28"/>
      <c r="E93" s="28"/>
      <c r="F93" s="28"/>
      <c r="G93" s="36"/>
      <c r="H93" s="36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5.75" customHeight="1">
      <c r="B94" s="28"/>
      <c r="C94" s="28"/>
      <c r="D94" s="28"/>
      <c r="E94" s="28"/>
      <c r="F94" s="28"/>
      <c r="G94" s="36"/>
      <c r="H94" s="36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5.75" customHeight="1">
      <c r="B95" s="28"/>
      <c r="C95" s="28"/>
      <c r="D95" s="28"/>
      <c r="E95" s="28"/>
      <c r="F95" s="28"/>
      <c r="G95" s="36"/>
      <c r="H95" s="3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5.75" customHeight="1">
      <c r="B96" s="28"/>
      <c r="C96" s="28"/>
      <c r="D96" s="28"/>
      <c r="E96" s="28"/>
      <c r="F96" s="28"/>
      <c r="G96" s="36"/>
      <c r="H96" s="3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5.75" customHeight="1">
      <c r="B97" s="28"/>
      <c r="C97" s="28"/>
      <c r="D97" s="28"/>
      <c r="E97" s="28"/>
      <c r="F97" s="28"/>
      <c r="G97" s="36"/>
      <c r="H97" s="36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5.75" customHeight="1">
      <c r="B98" s="28"/>
      <c r="C98" s="28"/>
      <c r="D98" s="28"/>
      <c r="E98" s="28"/>
      <c r="F98" s="28"/>
      <c r="G98" s="36"/>
      <c r="H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5.75" customHeight="1">
      <c r="B99" s="28"/>
      <c r="C99" s="28"/>
      <c r="D99" s="28"/>
      <c r="E99" s="28"/>
      <c r="F99" s="28"/>
      <c r="G99" s="36"/>
      <c r="H99" s="36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5.75" customHeight="1">
      <c r="B100" s="28"/>
      <c r="C100" s="28"/>
      <c r="D100" s="28"/>
      <c r="E100" s="28"/>
      <c r="F100" s="28"/>
      <c r="G100" s="36"/>
      <c r="H100" s="36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5.75" customHeight="1">
      <c r="B101" s="28"/>
      <c r="C101" s="28"/>
      <c r="D101" s="28"/>
      <c r="E101" s="28"/>
      <c r="F101" s="28"/>
      <c r="G101" s="36"/>
      <c r="H101" s="36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5.75" customHeight="1">
      <c r="B102" s="28"/>
      <c r="C102" s="28"/>
      <c r="D102" s="28"/>
      <c r="E102" s="28"/>
      <c r="F102" s="28"/>
      <c r="G102" s="36"/>
      <c r="H102" s="36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5.75" customHeight="1">
      <c r="B103" s="28"/>
      <c r="C103" s="28"/>
      <c r="D103" s="28"/>
      <c r="E103" s="28"/>
      <c r="F103" s="28"/>
      <c r="G103" s="36"/>
      <c r="H103" s="36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5.75" customHeight="1">
      <c r="B104" s="28"/>
      <c r="C104" s="28"/>
      <c r="D104" s="28"/>
      <c r="E104" s="28"/>
      <c r="F104" s="28"/>
      <c r="G104" s="36"/>
      <c r="H104" s="36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5.75" customHeight="1">
      <c r="B105" s="28"/>
      <c r="C105" s="28"/>
      <c r="D105" s="28"/>
      <c r="E105" s="28"/>
      <c r="F105" s="28"/>
      <c r="G105" s="36"/>
      <c r="H105" s="36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5.75" customHeight="1">
      <c r="B106" s="28"/>
      <c r="C106" s="28"/>
      <c r="D106" s="28"/>
      <c r="E106" s="28"/>
      <c r="F106" s="28"/>
      <c r="G106" s="36"/>
      <c r="H106" s="3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5.75" customHeight="1">
      <c r="B107" s="28"/>
      <c r="C107" s="28"/>
      <c r="D107" s="28"/>
      <c r="E107" s="28"/>
      <c r="F107" s="28"/>
      <c r="G107" s="36"/>
      <c r="H107" s="36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5.75" customHeight="1">
      <c r="B108" s="28"/>
      <c r="C108" s="28"/>
      <c r="D108" s="28"/>
      <c r="E108" s="28"/>
      <c r="F108" s="28"/>
      <c r="G108" s="36"/>
      <c r="H108" s="36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5.75" customHeight="1">
      <c r="B109" s="28"/>
      <c r="C109" s="28"/>
      <c r="D109" s="28"/>
      <c r="E109" s="28"/>
      <c r="F109" s="28"/>
      <c r="G109" s="36"/>
      <c r="H109" s="36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5.75" customHeight="1">
      <c r="B110" s="28"/>
      <c r="C110" s="28"/>
      <c r="D110" s="28"/>
      <c r="E110" s="28"/>
      <c r="F110" s="28"/>
      <c r="G110" s="36"/>
      <c r="H110" s="3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5.75" customHeight="1">
      <c r="B111" s="28"/>
      <c r="C111" s="28"/>
      <c r="D111" s="28"/>
      <c r="E111" s="28"/>
      <c r="F111" s="28"/>
      <c r="G111" s="36"/>
      <c r="H111" s="36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5.75" customHeight="1">
      <c r="B112" s="28"/>
      <c r="C112" s="28"/>
      <c r="D112" s="28"/>
      <c r="E112" s="28"/>
      <c r="F112" s="28"/>
      <c r="G112" s="36"/>
      <c r="H112" s="36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0" ht="15.75" customHeight="1">
      <c r="B113" s="28"/>
      <c r="C113" s="28"/>
      <c r="D113" s="28"/>
      <c r="E113" s="28"/>
      <c r="F113" s="28"/>
      <c r="G113" s="36"/>
      <c r="H113" s="36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ht="15.75" customHeight="1">
      <c r="B114" s="28"/>
      <c r="C114" s="28"/>
      <c r="D114" s="28"/>
      <c r="E114" s="28"/>
      <c r="F114" s="28"/>
      <c r="G114" s="36"/>
      <c r="H114" s="36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ht="15.75" customHeight="1">
      <c r="B115" s="28"/>
      <c r="C115" s="28"/>
      <c r="D115" s="28"/>
      <c r="E115" s="28"/>
      <c r="F115" s="28"/>
      <c r="G115" s="36"/>
      <c r="H115" s="36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ht="15.75" customHeight="1">
      <c r="B116" s="28"/>
      <c r="C116" s="28"/>
      <c r="D116" s="28"/>
      <c r="E116" s="28"/>
      <c r="F116" s="28"/>
      <c r="G116" s="36"/>
      <c r="H116" s="36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ht="15.75" customHeight="1">
      <c r="B117" s="28"/>
      <c r="C117" s="28"/>
      <c r="D117" s="28"/>
      <c r="E117" s="28"/>
      <c r="F117" s="28"/>
      <c r="G117" s="36"/>
      <c r="H117" s="36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5.75" customHeight="1">
      <c r="B118" s="28"/>
      <c r="C118" s="28"/>
      <c r="D118" s="28"/>
      <c r="E118" s="28"/>
      <c r="F118" s="28"/>
      <c r="G118" s="36"/>
      <c r="H118" s="36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0" ht="15.75" customHeight="1">
      <c r="B119" s="28"/>
      <c r="C119" s="28"/>
      <c r="D119" s="28"/>
      <c r="E119" s="28"/>
      <c r="F119" s="28"/>
      <c r="G119" s="36"/>
      <c r="H119" s="36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 ht="15.75" customHeight="1">
      <c r="B120" s="28"/>
      <c r="C120" s="28"/>
      <c r="D120" s="28"/>
      <c r="E120" s="28"/>
      <c r="F120" s="28"/>
      <c r="G120" s="36"/>
      <c r="H120" s="36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5.75" customHeight="1">
      <c r="B121" s="28"/>
      <c r="C121" s="28"/>
      <c r="D121" s="28"/>
      <c r="E121" s="28"/>
      <c r="F121" s="28"/>
      <c r="G121" s="36"/>
      <c r="H121" s="36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 ht="15.75" customHeight="1">
      <c r="B122" s="28"/>
      <c r="C122" s="28"/>
      <c r="D122" s="28"/>
      <c r="E122" s="28"/>
      <c r="F122" s="28"/>
      <c r="G122" s="36"/>
      <c r="H122" s="36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 ht="15.75" customHeight="1">
      <c r="B123" s="28"/>
      <c r="C123" s="28"/>
      <c r="D123" s="28"/>
      <c r="E123" s="28"/>
      <c r="F123" s="28"/>
      <c r="G123" s="36"/>
      <c r="H123" s="36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 ht="15.75" customHeight="1">
      <c r="B124" s="28"/>
      <c r="C124" s="28"/>
      <c r="D124" s="28"/>
      <c r="E124" s="28"/>
      <c r="F124" s="28"/>
      <c r="G124" s="36"/>
      <c r="H124" s="36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2:20" ht="15.75" customHeight="1">
      <c r="B125" s="28"/>
      <c r="C125" s="28"/>
      <c r="D125" s="28"/>
      <c r="E125" s="28"/>
      <c r="F125" s="28"/>
      <c r="G125" s="36"/>
      <c r="H125" s="36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2:20" ht="15.75" customHeight="1">
      <c r="B126" s="28"/>
      <c r="C126" s="28"/>
      <c r="D126" s="28"/>
      <c r="E126" s="28"/>
      <c r="F126" s="28"/>
      <c r="G126" s="36"/>
      <c r="H126" s="36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2:20" ht="15.75" customHeight="1">
      <c r="B127" s="28"/>
      <c r="C127" s="28"/>
      <c r="D127" s="28"/>
      <c r="E127" s="28"/>
      <c r="F127" s="28"/>
      <c r="G127" s="36"/>
      <c r="H127" s="36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2:20" ht="15.75" customHeight="1">
      <c r="B128" s="28"/>
      <c r="C128" s="28"/>
      <c r="D128" s="28"/>
      <c r="E128" s="28"/>
      <c r="F128" s="28"/>
      <c r="G128" s="36"/>
      <c r="H128" s="36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2:20" ht="15.75" customHeight="1">
      <c r="B129" s="28"/>
      <c r="C129" s="28"/>
      <c r="D129" s="28"/>
      <c r="E129" s="28"/>
      <c r="F129" s="28"/>
      <c r="G129" s="36"/>
      <c r="H129" s="36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8:13" ht="15.75" customHeight="1">
      <c r="H130" s="36"/>
      <c r="I130" s="28"/>
      <c r="J130" s="28"/>
      <c r="K130" s="28"/>
      <c r="L130" s="28"/>
      <c r="M130" s="28"/>
    </row>
    <row r="131" spans="8:13" ht="15.75" customHeight="1">
      <c r="H131" s="36"/>
      <c r="I131" s="28"/>
      <c r="J131" s="28"/>
      <c r="K131" s="28"/>
      <c r="L131" s="28"/>
      <c r="M131" s="28"/>
    </row>
    <row r="132" spans="8:13" ht="15.75" customHeight="1">
      <c r="H132" s="36"/>
      <c r="I132" s="28"/>
      <c r="J132" s="28"/>
      <c r="K132" s="28"/>
      <c r="L132" s="28"/>
      <c r="M132" s="28"/>
    </row>
    <row r="133" spans="8:13" ht="15.75" customHeight="1">
      <c r="H133" s="36"/>
      <c r="I133" s="28"/>
      <c r="J133" s="28"/>
      <c r="K133" s="28"/>
      <c r="L133" s="28"/>
      <c r="M133" s="28"/>
    </row>
    <row r="134" spans="8:13" ht="15.75" customHeight="1">
      <c r="H134" s="36"/>
      <c r="I134" s="28"/>
      <c r="J134" s="28"/>
      <c r="K134" s="28"/>
      <c r="L134" s="28"/>
      <c r="M134" s="28"/>
    </row>
    <row r="135" spans="8:13" ht="15.75" customHeight="1">
      <c r="H135" s="36"/>
      <c r="I135" s="28"/>
      <c r="J135" s="28"/>
      <c r="K135" s="28"/>
      <c r="L135" s="28"/>
      <c r="M135" s="28"/>
    </row>
    <row r="136" spans="8:13" ht="15.75" customHeight="1">
      <c r="H136" s="36"/>
      <c r="I136" s="28"/>
      <c r="J136" s="28"/>
      <c r="K136" s="28"/>
      <c r="L136" s="28"/>
      <c r="M136" s="28"/>
    </row>
    <row r="137" spans="8:13" ht="15.75" customHeight="1">
      <c r="H137" s="36"/>
      <c r="I137" s="28"/>
      <c r="J137" s="28"/>
      <c r="K137" s="28"/>
      <c r="L137" s="28"/>
      <c r="M137" s="28"/>
    </row>
    <row r="138" spans="8:13" ht="15.75" customHeight="1">
      <c r="H138" s="36"/>
      <c r="I138" s="28"/>
      <c r="J138" s="28"/>
      <c r="K138" s="28"/>
      <c r="L138" s="28"/>
      <c r="M138" s="28"/>
    </row>
    <row r="139" spans="8:13" ht="15.75" customHeight="1">
      <c r="H139" s="36"/>
      <c r="I139" s="28"/>
      <c r="J139" s="28"/>
      <c r="K139" s="28"/>
      <c r="L139" s="28"/>
      <c r="M139" s="28"/>
    </row>
    <row r="140" spans="8:13" ht="15.75" customHeight="1">
      <c r="H140" s="36"/>
      <c r="I140" s="28"/>
      <c r="J140" s="28"/>
      <c r="K140" s="28"/>
      <c r="L140" s="28"/>
      <c r="M140" s="28"/>
    </row>
    <row r="141" spans="8:13" ht="15.75" customHeight="1">
      <c r="H141" s="36"/>
      <c r="I141" s="28"/>
      <c r="J141" s="28"/>
      <c r="K141" s="28"/>
      <c r="L141" s="28"/>
      <c r="M141" s="28"/>
    </row>
    <row r="142" spans="8:13" ht="15.75" customHeight="1">
      <c r="H142" s="36"/>
      <c r="I142" s="28"/>
      <c r="J142" s="28"/>
      <c r="K142" s="28"/>
      <c r="L142" s="28"/>
      <c r="M142" s="28"/>
    </row>
    <row r="143" spans="8:13" ht="15.75" customHeight="1">
      <c r="H143" s="36"/>
      <c r="I143" s="28"/>
      <c r="J143" s="28"/>
      <c r="K143" s="28"/>
      <c r="L143" s="28"/>
      <c r="M143" s="28"/>
    </row>
    <row r="144" spans="8:13" ht="15.75" customHeight="1">
      <c r="H144" s="36"/>
      <c r="I144" s="28"/>
      <c r="J144" s="28"/>
      <c r="K144" s="28"/>
      <c r="L144" s="28"/>
      <c r="M144" s="28"/>
    </row>
    <row r="145" spans="8:13" ht="15.75" customHeight="1">
      <c r="H145" s="36"/>
      <c r="I145" s="28"/>
      <c r="J145" s="28"/>
      <c r="K145" s="28"/>
      <c r="L145" s="28"/>
      <c r="M145" s="28"/>
    </row>
    <row r="146" spans="8:13" ht="15.75" customHeight="1">
      <c r="H146" s="36"/>
      <c r="I146" s="28"/>
      <c r="J146" s="28"/>
      <c r="K146" s="28"/>
      <c r="L146" s="28"/>
      <c r="M146" s="28"/>
    </row>
    <row r="147" spans="8:13" ht="15.75" customHeight="1">
      <c r="H147" s="36"/>
      <c r="I147" s="28"/>
      <c r="J147" s="28"/>
      <c r="K147" s="28"/>
      <c r="L147" s="28"/>
      <c r="M147" s="28"/>
    </row>
    <row r="148" spans="8:13" ht="15.75" customHeight="1">
      <c r="H148" s="36"/>
      <c r="I148" s="28"/>
      <c r="J148" s="28"/>
      <c r="K148" s="28"/>
      <c r="L148" s="28"/>
      <c r="M148" s="28"/>
    </row>
    <row r="149" spans="8:13" ht="15.75" customHeight="1">
      <c r="H149" s="36"/>
      <c r="I149" s="28"/>
      <c r="J149" s="28"/>
      <c r="K149" s="28"/>
      <c r="L149" s="28"/>
      <c r="M149" s="28"/>
    </row>
    <row r="150" spans="8:13" ht="15.75" customHeight="1">
      <c r="H150" s="36"/>
      <c r="I150" s="28"/>
      <c r="J150" s="28"/>
      <c r="K150" s="28"/>
      <c r="L150" s="28"/>
      <c r="M150" s="28"/>
    </row>
    <row r="151" spans="8:13" ht="15.75" customHeight="1">
      <c r="H151" s="36"/>
      <c r="I151" s="28"/>
      <c r="J151" s="28"/>
      <c r="K151" s="28"/>
      <c r="L151" s="28"/>
      <c r="M151" s="28"/>
    </row>
    <row r="152" spans="8:13" ht="15.75" customHeight="1">
      <c r="H152" s="36"/>
      <c r="I152" s="28"/>
      <c r="J152" s="28"/>
      <c r="K152" s="28"/>
      <c r="L152" s="28"/>
      <c r="M152" s="28"/>
    </row>
    <row r="153" spans="8:13" ht="15.75" customHeight="1">
      <c r="H153" s="36"/>
      <c r="I153" s="28"/>
      <c r="J153" s="28"/>
      <c r="K153" s="28"/>
      <c r="L153" s="28"/>
      <c r="M153" s="28"/>
    </row>
    <row r="154" spans="8:13" ht="15.75" customHeight="1">
      <c r="H154" s="36"/>
      <c r="I154" s="28"/>
      <c r="J154" s="28"/>
      <c r="K154" s="28"/>
      <c r="L154" s="28"/>
      <c r="M154" s="28"/>
    </row>
    <row r="155" spans="8:13" ht="15.75" customHeight="1">
      <c r="H155" s="36"/>
      <c r="I155" s="28"/>
      <c r="J155" s="28"/>
      <c r="K155" s="28"/>
      <c r="L155" s="28"/>
      <c r="M155" s="28"/>
    </row>
    <row r="156" spans="8:13" ht="15.75" customHeight="1">
      <c r="H156" s="36"/>
      <c r="I156" s="28"/>
      <c r="J156" s="28"/>
      <c r="K156" s="28"/>
      <c r="L156" s="28"/>
      <c r="M156" s="28"/>
    </row>
    <row r="157" spans="8:13" ht="15.75" customHeight="1">
      <c r="H157" s="36"/>
      <c r="I157" s="28"/>
      <c r="J157" s="28"/>
      <c r="K157" s="28"/>
      <c r="L157" s="28"/>
      <c r="M157" s="28"/>
    </row>
    <row r="158" spans="8:13" ht="15.75" customHeight="1">
      <c r="H158" s="36"/>
      <c r="I158" s="28"/>
      <c r="J158" s="28"/>
      <c r="K158" s="28"/>
      <c r="L158" s="28"/>
      <c r="M158" s="28"/>
    </row>
    <row r="159" spans="8:13" ht="15.75" customHeight="1">
      <c r="H159" s="36"/>
      <c r="I159" s="28"/>
      <c r="J159" s="28"/>
      <c r="K159" s="28"/>
      <c r="L159" s="28"/>
      <c r="M159" s="28"/>
    </row>
    <row r="160" spans="8:13" ht="15.75" customHeight="1">
      <c r="H160" s="36"/>
      <c r="I160" s="28"/>
      <c r="J160" s="28"/>
      <c r="K160" s="28"/>
      <c r="L160" s="28"/>
      <c r="M160" s="28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276"/>
  <sheetViews>
    <sheetView view="pageBreakPreview" zoomScaleNormal="115" zoomScaleSheetLayoutView="100" workbookViewId="0" topLeftCell="A1">
      <selection activeCell="A11" sqref="A11"/>
    </sheetView>
  </sheetViews>
  <sheetFormatPr defaultColWidth="11.5" defaultRowHeight="15.75" customHeight="1"/>
  <cols>
    <col min="1" max="1" width="39.5" style="30" customWidth="1"/>
    <col min="2" max="4" width="27.16015625" style="27" customWidth="1"/>
    <col min="5" max="10" width="20.16015625" style="27" customWidth="1"/>
    <col min="11" max="16384" width="11.5" style="27" customWidth="1"/>
  </cols>
  <sheetData>
    <row r="1" spans="1:10" ht="18" customHeight="1">
      <c r="A1" s="26">
        <f>'表7-4'!M1+1</f>
        <v>82</v>
      </c>
      <c r="J1" s="28">
        <f>A1+1</f>
        <v>83</v>
      </c>
    </row>
    <row r="2" spans="1:10" s="24" customFormat="1" ht="18" customHeight="1">
      <c r="A2" s="29"/>
      <c r="D2" s="15" t="s">
        <v>176</v>
      </c>
      <c r="E2" s="40" t="s">
        <v>15</v>
      </c>
      <c r="F2" s="16"/>
      <c r="G2" s="16"/>
      <c r="H2" s="25"/>
      <c r="I2" s="27"/>
      <c r="J2" s="27"/>
    </row>
    <row r="3" spans="4:8" ht="18" customHeight="1">
      <c r="D3" s="24"/>
      <c r="E3" s="25"/>
      <c r="F3" s="25"/>
      <c r="G3" s="25"/>
      <c r="H3" s="25"/>
    </row>
    <row r="4" spans="4:10" ht="18" customHeight="1" thickBot="1">
      <c r="D4" s="61" t="s">
        <v>165</v>
      </c>
      <c r="E4" s="62" t="s">
        <v>166</v>
      </c>
      <c r="F4" s="28"/>
      <c r="G4" s="28"/>
      <c r="H4" s="28"/>
      <c r="I4" s="28"/>
      <c r="J4" s="32" t="s">
        <v>12</v>
      </c>
    </row>
    <row r="5" spans="1:10" s="28" customFormat="1" ht="30" customHeight="1">
      <c r="A5" s="49" t="s">
        <v>16</v>
      </c>
      <c r="B5" s="51" t="s">
        <v>83</v>
      </c>
      <c r="C5" s="47"/>
      <c r="D5" s="47"/>
      <c r="E5" s="46" t="s">
        <v>163</v>
      </c>
      <c r="F5" s="47"/>
      <c r="G5" s="47"/>
      <c r="H5" s="48" t="s">
        <v>159</v>
      </c>
      <c r="I5" s="48"/>
      <c r="J5" s="48"/>
    </row>
    <row r="6" spans="1:10" s="28" customFormat="1" ht="30" customHeight="1" thickBot="1">
      <c r="A6" s="50"/>
      <c r="B6" s="41" t="s">
        <v>84</v>
      </c>
      <c r="C6" s="4" t="s">
        <v>85</v>
      </c>
      <c r="D6" s="4" t="s">
        <v>86</v>
      </c>
      <c r="E6" s="5" t="s">
        <v>84</v>
      </c>
      <c r="F6" s="4" t="s">
        <v>85</v>
      </c>
      <c r="G6" s="4" t="s">
        <v>86</v>
      </c>
      <c r="H6" s="4" t="s">
        <v>84</v>
      </c>
      <c r="I6" s="4" t="s">
        <v>85</v>
      </c>
      <c r="J6" s="4" t="s">
        <v>86</v>
      </c>
    </row>
    <row r="7" spans="1:10" s="21" customFormat="1" ht="3" customHeight="1">
      <c r="A7" s="19"/>
      <c r="B7" s="17"/>
      <c r="C7" s="17"/>
      <c r="D7" s="17"/>
      <c r="E7" s="20"/>
      <c r="F7" s="20"/>
      <c r="G7" s="20"/>
      <c r="H7" s="20"/>
      <c r="I7" s="20"/>
      <c r="J7" s="20"/>
    </row>
    <row r="8" spans="1:17" ht="18.75" customHeight="1">
      <c r="A8" s="3" t="s">
        <v>118</v>
      </c>
      <c r="B8" s="43">
        <v>3481</v>
      </c>
      <c r="C8" s="43">
        <v>2024</v>
      </c>
      <c r="D8" s="43">
        <v>1457</v>
      </c>
      <c r="E8" s="43">
        <v>6</v>
      </c>
      <c r="F8" s="43">
        <v>5</v>
      </c>
      <c r="G8" s="43">
        <v>1</v>
      </c>
      <c r="H8" s="43">
        <v>17</v>
      </c>
      <c r="I8" s="43">
        <v>10</v>
      </c>
      <c r="J8" s="43">
        <v>7</v>
      </c>
      <c r="K8" s="28"/>
      <c r="L8" s="28"/>
      <c r="M8" s="28"/>
      <c r="N8" s="28"/>
      <c r="O8" s="28"/>
      <c r="P8" s="28"/>
      <c r="Q8" s="28"/>
    </row>
    <row r="9" spans="1:17" ht="18.75" customHeight="1">
      <c r="A9" s="3" t="s">
        <v>119</v>
      </c>
      <c r="B9" s="43">
        <v>14589</v>
      </c>
      <c r="C9" s="43">
        <v>9561</v>
      </c>
      <c r="D9" s="43">
        <v>5028</v>
      </c>
      <c r="E9" s="43">
        <v>54</v>
      </c>
      <c r="F9" s="43">
        <v>37</v>
      </c>
      <c r="G9" s="43">
        <v>17</v>
      </c>
      <c r="H9" s="43">
        <v>175</v>
      </c>
      <c r="I9" s="43">
        <v>127</v>
      </c>
      <c r="J9" s="43">
        <v>48</v>
      </c>
      <c r="K9" s="28"/>
      <c r="L9" s="28"/>
      <c r="M9" s="28"/>
      <c r="N9" s="28"/>
      <c r="O9" s="28"/>
      <c r="P9" s="28"/>
      <c r="Q9" s="28"/>
    </row>
    <row r="10" spans="1:17" ht="18.75" customHeight="1">
      <c r="A10" s="3" t="s">
        <v>120</v>
      </c>
      <c r="B10" s="43">
        <v>5407</v>
      </c>
      <c r="C10" s="43">
        <v>2083</v>
      </c>
      <c r="D10" s="43">
        <v>3324</v>
      </c>
      <c r="E10" s="43">
        <v>21</v>
      </c>
      <c r="F10" s="43">
        <v>6</v>
      </c>
      <c r="G10" s="43">
        <v>15</v>
      </c>
      <c r="H10" s="43">
        <v>125</v>
      </c>
      <c r="I10" s="43">
        <v>34</v>
      </c>
      <c r="J10" s="43">
        <v>91</v>
      </c>
      <c r="K10" s="28"/>
      <c r="L10" s="28"/>
      <c r="M10" s="28"/>
      <c r="N10" s="28"/>
      <c r="O10" s="28"/>
      <c r="P10" s="28"/>
      <c r="Q10" s="28"/>
    </row>
    <row r="11" spans="1:17" s="38" customFormat="1" ht="18.75" customHeight="1">
      <c r="A11" s="2" t="s">
        <v>79</v>
      </c>
      <c r="B11" s="42">
        <v>57951</v>
      </c>
      <c r="C11" s="42">
        <v>24349</v>
      </c>
      <c r="D11" s="42">
        <v>33602</v>
      </c>
      <c r="E11" s="42">
        <v>193</v>
      </c>
      <c r="F11" s="42">
        <v>48</v>
      </c>
      <c r="G11" s="42">
        <v>145</v>
      </c>
      <c r="H11" s="42">
        <v>1026</v>
      </c>
      <c r="I11" s="42">
        <v>227</v>
      </c>
      <c r="J11" s="42">
        <v>799</v>
      </c>
      <c r="K11" s="37"/>
      <c r="L11" s="37"/>
      <c r="M11" s="37"/>
      <c r="N11" s="37"/>
      <c r="O11" s="37"/>
      <c r="P11" s="37"/>
      <c r="Q11" s="37"/>
    </row>
    <row r="12" spans="1:17" ht="18.75" customHeight="1">
      <c r="A12" s="3" t="s">
        <v>121</v>
      </c>
      <c r="B12" s="43">
        <v>28174</v>
      </c>
      <c r="C12" s="43">
        <v>13438</v>
      </c>
      <c r="D12" s="43">
        <v>14736</v>
      </c>
      <c r="E12" s="43">
        <v>47</v>
      </c>
      <c r="F12" s="43">
        <v>27</v>
      </c>
      <c r="G12" s="43">
        <v>20</v>
      </c>
      <c r="H12" s="43">
        <v>203</v>
      </c>
      <c r="I12" s="43">
        <v>125</v>
      </c>
      <c r="J12" s="43">
        <v>78</v>
      </c>
      <c r="K12" s="28"/>
      <c r="L12" s="28"/>
      <c r="M12" s="28"/>
      <c r="N12" s="28"/>
      <c r="O12" s="28"/>
      <c r="P12" s="28"/>
      <c r="Q12" s="28"/>
    </row>
    <row r="13" spans="1:17" ht="18.75" customHeight="1">
      <c r="A13" s="3" t="s">
        <v>122</v>
      </c>
      <c r="B13" s="43">
        <v>29777</v>
      </c>
      <c r="C13" s="43">
        <v>10911</v>
      </c>
      <c r="D13" s="43">
        <v>18866</v>
      </c>
      <c r="E13" s="43">
        <v>146</v>
      </c>
      <c r="F13" s="43">
        <v>21</v>
      </c>
      <c r="G13" s="43">
        <v>125</v>
      </c>
      <c r="H13" s="43">
        <v>823</v>
      </c>
      <c r="I13" s="43">
        <v>102</v>
      </c>
      <c r="J13" s="43">
        <v>721</v>
      </c>
      <c r="K13" s="28"/>
      <c r="L13" s="28"/>
      <c r="M13" s="28"/>
      <c r="N13" s="28"/>
      <c r="O13" s="28"/>
      <c r="P13" s="28"/>
      <c r="Q13" s="28"/>
    </row>
    <row r="14" spans="1:17" s="38" customFormat="1" ht="18.75" customHeight="1">
      <c r="A14" s="2" t="s">
        <v>123</v>
      </c>
      <c r="B14" s="42">
        <v>32493</v>
      </c>
      <c r="C14" s="42">
        <v>19252</v>
      </c>
      <c r="D14" s="42">
        <v>13241</v>
      </c>
      <c r="E14" s="42">
        <v>1066</v>
      </c>
      <c r="F14" s="42">
        <v>329</v>
      </c>
      <c r="G14" s="42">
        <v>737</v>
      </c>
      <c r="H14" s="42">
        <v>2317</v>
      </c>
      <c r="I14" s="42">
        <v>1341</v>
      </c>
      <c r="J14" s="42">
        <v>976</v>
      </c>
      <c r="K14" s="37"/>
      <c r="L14" s="37"/>
      <c r="M14" s="37"/>
      <c r="N14" s="37"/>
      <c r="O14" s="37"/>
      <c r="P14" s="37"/>
      <c r="Q14" s="37"/>
    </row>
    <row r="15" spans="1:17" ht="18.75" customHeight="1">
      <c r="A15" s="3" t="s">
        <v>154</v>
      </c>
      <c r="B15" s="43">
        <v>5988</v>
      </c>
      <c r="C15" s="43">
        <v>3654</v>
      </c>
      <c r="D15" s="43">
        <v>2334</v>
      </c>
      <c r="E15" s="43">
        <v>21</v>
      </c>
      <c r="F15" s="43" t="s">
        <v>0</v>
      </c>
      <c r="G15" s="43">
        <v>21</v>
      </c>
      <c r="H15" s="43">
        <v>95</v>
      </c>
      <c r="I15" s="43">
        <v>70</v>
      </c>
      <c r="J15" s="43">
        <v>25</v>
      </c>
      <c r="K15" s="28"/>
      <c r="L15" s="28"/>
      <c r="M15" s="28"/>
      <c r="N15" s="28"/>
      <c r="O15" s="28"/>
      <c r="P15" s="28"/>
      <c r="Q15" s="28"/>
    </row>
    <row r="16" spans="1:17" ht="18.75" customHeight="1">
      <c r="A16" s="3" t="s">
        <v>155</v>
      </c>
      <c r="B16" s="43">
        <v>26505</v>
      </c>
      <c r="C16" s="43">
        <v>15598</v>
      </c>
      <c r="D16" s="43">
        <v>10907</v>
      </c>
      <c r="E16" s="43">
        <v>1045</v>
      </c>
      <c r="F16" s="43">
        <v>329</v>
      </c>
      <c r="G16" s="43">
        <v>716</v>
      </c>
      <c r="H16" s="43">
        <v>2222</v>
      </c>
      <c r="I16" s="43">
        <v>1271</v>
      </c>
      <c r="J16" s="43">
        <v>951</v>
      </c>
      <c r="K16" s="28"/>
      <c r="L16" s="28"/>
      <c r="M16" s="28"/>
      <c r="N16" s="28"/>
      <c r="O16" s="28"/>
      <c r="P16" s="28"/>
      <c r="Q16" s="28"/>
    </row>
    <row r="17" spans="1:17" s="38" customFormat="1" ht="18.75" customHeight="1">
      <c r="A17" s="2" t="s">
        <v>124</v>
      </c>
      <c r="B17" s="42">
        <v>47287</v>
      </c>
      <c r="C17" s="42">
        <v>24594</v>
      </c>
      <c r="D17" s="42">
        <v>22693</v>
      </c>
      <c r="E17" s="42">
        <v>180</v>
      </c>
      <c r="F17" s="42">
        <v>72</v>
      </c>
      <c r="G17" s="42">
        <v>108</v>
      </c>
      <c r="H17" s="42">
        <v>647</v>
      </c>
      <c r="I17" s="42">
        <v>307</v>
      </c>
      <c r="J17" s="42">
        <v>340</v>
      </c>
      <c r="K17" s="37"/>
      <c r="L17" s="37"/>
      <c r="M17" s="37"/>
      <c r="N17" s="37"/>
      <c r="O17" s="37"/>
      <c r="P17" s="37"/>
      <c r="Q17" s="37"/>
    </row>
    <row r="18" spans="1:17" ht="18.75" customHeight="1">
      <c r="A18" s="3" t="s">
        <v>125</v>
      </c>
      <c r="B18" s="43">
        <v>6341</v>
      </c>
      <c r="C18" s="43">
        <v>2085</v>
      </c>
      <c r="D18" s="43">
        <v>4256</v>
      </c>
      <c r="E18" s="43">
        <v>4</v>
      </c>
      <c r="F18" s="43" t="s">
        <v>0</v>
      </c>
      <c r="G18" s="43">
        <v>4</v>
      </c>
      <c r="H18" s="43">
        <v>50</v>
      </c>
      <c r="I18" s="43" t="s">
        <v>0</v>
      </c>
      <c r="J18" s="43">
        <v>50</v>
      </c>
      <c r="K18" s="28"/>
      <c r="L18" s="28"/>
      <c r="M18" s="28"/>
      <c r="N18" s="28"/>
      <c r="O18" s="28"/>
      <c r="P18" s="28"/>
      <c r="Q18" s="28"/>
    </row>
    <row r="19" spans="1:17" ht="18.75" customHeight="1">
      <c r="A19" s="3" t="s">
        <v>126</v>
      </c>
      <c r="B19" s="43">
        <v>16818</v>
      </c>
      <c r="C19" s="43">
        <v>10007</v>
      </c>
      <c r="D19" s="43">
        <v>6811</v>
      </c>
      <c r="E19" s="43">
        <v>89</v>
      </c>
      <c r="F19" s="43">
        <v>49</v>
      </c>
      <c r="G19" s="43">
        <v>40</v>
      </c>
      <c r="H19" s="43">
        <v>377</v>
      </c>
      <c r="I19" s="43">
        <v>210</v>
      </c>
      <c r="J19" s="43">
        <v>167</v>
      </c>
      <c r="K19" s="28"/>
      <c r="L19" s="28"/>
      <c r="M19" s="28"/>
      <c r="N19" s="28"/>
      <c r="O19" s="28"/>
      <c r="P19" s="28"/>
      <c r="Q19" s="28"/>
    </row>
    <row r="20" spans="1:17" ht="18.75" customHeight="1">
      <c r="A20" s="1" t="s">
        <v>177</v>
      </c>
      <c r="B20" s="43">
        <v>9175</v>
      </c>
      <c r="C20" s="43">
        <v>6666</v>
      </c>
      <c r="D20" s="43">
        <v>2509</v>
      </c>
      <c r="E20" s="43">
        <v>37</v>
      </c>
      <c r="F20" s="43">
        <v>20</v>
      </c>
      <c r="G20" s="43">
        <v>17</v>
      </c>
      <c r="H20" s="43">
        <v>73</v>
      </c>
      <c r="I20" s="43">
        <v>63</v>
      </c>
      <c r="J20" s="43">
        <v>10</v>
      </c>
      <c r="K20" s="28"/>
      <c r="L20" s="28"/>
      <c r="M20" s="28"/>
      <c r="N20" s="28"/>
      <c r="O20" s="28"/>
      <c r="P20" s="28"/>
      <c r="Q20" s="28"/>
    </row>
    <row r="21" spans="1:17" ht="18.75" customHeight="1">
      <c r="A21" s="3" t="s">
        <v>127</v>
      </c>
      <c r="B21" s="43">
        <v>6547</v>
      </c>
      <c r="C21" s="43">
        <v>2618</v>
      </c>
      <c r="D21" s="43">
        <v>3929</v>
      </c>
      <c r="E21" s="43">
        <v>5</v>
      </c>
      <c r="F21" s="43">
        <v>3</v>
      </c>
      <c r="G21" s="43">
        <v>2</v>
      </c>
      <c r="H21" s="43">
        <v>19</v>
      </c>
      <c r="I21" s="43">
        <v>7</v>
      </c>
      <c r="J21" s="43">
        <v>12</v>
      </c>
      <c r="K21" s="28"/>
      <c r="L21" s="28"/>
      <c r="M21" s="28"/>
      <c r="N21" s="28"/>
      <c r="O21" s="28"/>
      <c r="P21" s="28"/>
      <c r="Q21" s="28"/>
    </row>
    <row r="22" spans="1:17" ht="18.75" customHeight="1">
      <c r="A22" s="3" t="s">
        <v>128</v>
      </c>
      <c r="B22" s="43">
        <v>4112</v>
      </c>
      <c r="C22" s="43">
        <v>2094</v>
      </c>
      <c r="D22" s="43">
        <v>2018</v>
      </c>
      <c r="E22" s="43" t="s">
        <v>0</v>
      </c>
      <c r="F22" s="43" t="s">
        <v>0</v>
      </c>
      <c r="G22" s="43" t="s">
        <v>0</v>
      </c>
      <c r="H22" s="43" t="s">
        <v>0</v>
      </c>
      <c r="I22" s="43" t="s">
        <v>0</v>
      </c>
      <c r="J22" s="43" t="s">
        <v>0</v>
      </c>
      <c r="K22" s="28"/>
      <c r="L22" s="28"/>
      <c r="M22" s="28"/>
      <c r="N22" s="28"/>
      <c r="O22" s="28"/>
      <c r="P22" s="28"/>
      <c r="Q22" s="28"/>
    </row>
    <row r="23" spans="1:17" ht="18.75" customHeight="1">
      <c r="A23" s="3" t="s">
        <v>129</v>
      </c>
      <c r="B23" s="43">
        <v>4294</v>
      </c>
      <c r="C23" s="43">
        <v>1124</v>
      </c>
      <c r="D23" s="43">
        <v>3170</v>
      </c>
      <c r="E23" s="43">
        <v>45</v>
      </c>
      <c r="F23" s="43" t="s">
        <v>0</v>
      </c>
      <c r="G23" s="43">
        <v>45</v>
      </c>
      <c r="H23" s="43">
        <v>128</v>
      </c>
      <c r="I23" s="43">
        <v>27</v>
      </c>
      <c r="J23" s="43">
        <v>101</v>
      </c>
      <c r="K23" s="28"/>
      <c r="L23" s="28"/>
      <c r="M23" s="28"/>
      <c r="N23" s="28"/>
      <c r="O23" s="28"/>
      <c r="P23" s="28"/>
      <c r="Q23" s="28"/>
    </row>
    <row r="24" spans="1:17" s="38" customFormat="1" ht="18.75" customHeight="1">
      <c r="A24" s="2" t="s">
        <v>130</v>
      </c>
      <c r="B24" s="42">
        <v>160756</v>
      </c>
      <c r="C24" s="42">
        <v>95087</v>
      </c>
      <c r="D24" s="42">
        <v>65669</v>
      </c>
      <c r="E24" s="42">
        <v>5251</v>
      </c>
      <c r="F24" s="42">
        <v>1972</v>
      </c>
      <c r="G24" s="42">
        <v>3279</v>
      </c>
      <c r="H24" s="42">
        <v>12899</v>
      </c>
      <c r="I24" s="42">
        <v>6860</v>
      </c>
      <c r="J24" s="42">
        <v>6039</v>
      </c>
      <c r="K24" s="37"/>
      <c r="L24" s="37"/>
      <c r="M24" s="37"/>
      <c r="N24" s="37"/>
      <c r="O24" s="37"/>
      <c r="P24" s="37"/>
      <c r="Q24" s="37"/>
    </row>
    <row r="25" spans="1:17" ht="18.75" customHeight="1">
      <c r="A25" s="3" t="s">
        <v>131</v>
      </c>
      <c r="B25" s="43">
        <v>3203</v>
      </c>
      <c r="C25" s="43">
        <v>2370</v>
      </c>
      <c r="D25" s="43">
        <v>833</v>
      </c>
      <c r="E25" s="43">
        <v>66</v>
      </c>
      <c r="F25" s="43">
        <v>59</v>
      </c>
      <c r="G25" s="43">
        <v>7</v>
      </c>
      <c r="H25" s="43">
        <v>236</v>
      </c>
      <c r="I25" s="43">
        <v>183</v>
      </c>
      <c r="J25" s="43">
        <v>53</v>
      </c>
      <c r="K25" s="28"/>
      <c r="L25" s="28"/>
      <c r="M25" s="28"/>
      <c r="N25" s="28"/>
      <c r="O25" s="28"/>
      <c r="P25" s="28"/>
      <c r="Q25" s="28"/>
    </row>
    <row r="26" spans="1:17" ht="18.75" customHeight="1">
      <c r="A26" s="3" t="s">
        <v>171</v>
      </c>
      <c r="B26" s="43">
        <v>9906</v>
      </c>
      <c r="C26" s="43">
        <v>4605</v>
      </c>
      <c r="D26" s="43">
        <v>5301</v>
      </c>
      <c r="E26" s="43">
        <v>100</v>
      </c>
      <c r="F26" s="43">
        <v>18</v>
      </c>
      <c r="G26" s="43">
        <v>82</v>
      </c>
      <c r="H26" s="43">
        <v>491</v>
      </c>
      <c r="I26" s="43">
        <v>167</v>
      </c>
      <c r="J26" s="43">
        <v>324</v>
      </c>
      <c r="K26" s="28"/>
      <c r="L26" s="28"/>
      <c r="M26" s="28"/>
      <c r="N26" s="28"/>
      <c r="O26" s="28"/>
      <c r="P26" s="28"/>
      <c r="Q26" s="28"/>
    </row>
    <row r="27" spans="1:17" ht="18.75" customHeight="1">
      <c r="A27" s="3" t="s">
        <v>172</v>
      </c>
      <c r="B27" s="43">
        <v>75907</v>
      </c>
      <c r="C27" s="43">
        <v>37743</v>
      </c>
      <c r="D27" s="43">
        <v>38164</v>
      </c>
      <c r="E27" s="43">
        <v>817</v>
      </c>
      <c r="F27" s="43">
        <v>214</v>
      </c>
      <c r="G27" s="43">
        <v>603</v>
      </c>
      <c r="H27" s="43">
        <v>3655</v>
      </c>
      <c r="I27" s="43">
        <v>1369</v>
      </c>
      <c r="J27" s="43">
        <v>2286</v>
      </c>
      <c r="K27" s="28"/>
      <c r="L27" s="28"/>
      <c r="M27" s="28"/>
      <c r="N27" s="28"/>
      <c r="O27" s="28"/>
      <c r="P27" s="28"/>
      <c r="Q27" s="28"/>
    </row>
    <row r="28" spans="1:17" ht="18.75" customHeight="1">
      <c r="A28" s="3" t="s">
        <v>173</v>
      </c>
      <c r="B28" s="43">
        <v>4989</v>
      </c>
      <c r="C28" s="43">
        <v>1854</v>
      </c>
      <c r="D28" s="43">
        <v>3135</v>
      </c>
      <c r="E28" s="43" t="s">
        <v>0</v>
      </c>
      <c r="F28" s="43" t="s">
        <v>0</v>
      </c>
      <c r="G28" s="43" t="s">
        <v>0</v>
      </c>
      <c r="H28" s="43">
        <v>19</v>
      </c>
      <c r="I28" s="43">
        <v>7</v>
      </c>
      <c r="J28" s="43">
        <v>12</v>
      </c>
      <c r="K28" s="28"/>
      <c r="L28" s="28"/>
      <c r="M28" s="28"/>
      <c r="N28" s="28"/>
      <c r="O28" s="28"/>
      <c r="P28" s="28"/>
      <c r="Q28" s="28"/>
    </row>
    <row r="29" spans="1:17" ht="18.75" customHeight="1">
      <c r="A29" s="3" t="s">
        <v>132</v>
      </c>
      <c r="B29" s="43">
        <v>42832</v>
      </c>
      <c r="C29" s="43">
        <v>39518</v>
      </c>
      <c r="D29" s="43">
        <v>3314</v>
      </c>
      <c r="E29" s="43">
        <v>1143</v>
      </c>
      <c r="F29" s="43">
        <v>1029</v>
      </c>
      <c r="G29" s="43">
        <v>114</v>
      </c>
      <c r="H29" s="43">
        <v>4548</v>
      </c>
      <c r="I29" s="43">
        <v>4306</v>
      </c>
      <c r="J29" s="43">
        <v>242</v>
      </c>
      <c r="K29" s="28"/>
      <c r="L29" s="28"/>
      <c r="M29" s="28"/>
      <c r="N29" s="28"/>
      <c r="O29" s="28"/>
      <c r="P29" s="28"/>
      <c r="Q29" s="28"/>
    </row>
    <row r="30" spans="1:17" ht="18.75" customHeight="1">
      <c r="A30" s="3" t="s">
        <v>133</v>
      </c>
      <c r="B30" s="43">
        <v>21275</v>
      </c>
      <c r="C30" s="43">
        <v>7829</v>
      </c>
      <c r="D30" s="43">
        <v>13446</v>
      </c>
      <c r="E30" s="43">
        <v>3109</v>
      </c>
      <c r="F30" s="43">
        <v>652</v>
      </c>
      <c r="G30" s="43">
        <v>2457</v>
      </c>
      <c r="H30" s="43">
        <v>3862</v>
      </c>
      <c r="I30" s="43">
        <v>783</v>
      </c>
      <c r="J30" s="43">
        <v>3079</v>
      </c>
      <c r="K30" s="28"/>
      <c r="L30" s="28"/>
      <c r="M30" s="28"/>
      <c r="N30" s="28"/>
      <c r="O30" s="28"/>
      <c r="P30" s="28"/>
      <c r="Q30" s="28"/>
    </row>
    <row r="31" spans="1:17" ht="18.75" customHeight="1">
      <c r="A31" s="3" t="s">
        <v>134</v>
      </c>
      <c r="B31" s="43">
        <v>2644</v>
      </c>
      <c r="C31" s="43">
        <v>1168</v>
      </c>
      <c r="D31" s="43">
        <v>1476</v>
      </c>
      <c r="E31" s="43">
        <v>16</v>
      </c>
      <c r="F31" s="43" t="s">
        <v>0</v>
      </c>
      <c r="G31" s="43">
        <v>16</v>
      </c>
      <c r="H31" s="43">
        <v>88</v>
      </c>
      <c r="I31" s="43">
        <v>45</v>
      </c>
      <c r="J31" s="43">
        <v>43</v>
      </c>
      <c r="K31" s="28"/>
      <c r="L31" s="28"/>
      <c r="M31" s="28"/>
      <c r="N31" s="28"/>
      <c r="O31" s="28"/>
      <c r="P31" s="28"/>
      <c r="Q31" s="28"/>
    </row>
    <row r="32" spans="1:17" s="38" customFormat="1" ht="18.75" customHeight="1">
      <c r="A32" s="2" t="s">
        <v>135</v>
      </c>
      <c r="B32" s="42">
        <v>17419</v>
      </c>
      <c r="C32" s="42">
        <v>4509</v>
      </c>
      <c r="D32" s="42">
        <v>12910</v>
      </c>
      <c r="E32" s="42">
        <v>10</v>
      </c>
      <c r="F32" s="42" t="s">
        <v>0</v>
      </c>
      <c r="G32" s="42">
        <v>10</v>
      </c>
      <c r="H32" s="42">
        <v>132</v>
      </c>
      <c r="I32" s="42">
        <v>44</v>
      </c>
      <c r="J32" s="42">
        <v>88</v>
      </c>
      <c r="K32" s="37"/>
      <c r="L32" s="37"/>
      <c r="M32" s="37"/>
      <c r="N32" s="37"/>
      <c r="O32" s="37"/>
      <c r="P32" s="37"/>
      <c r="Q32" s="37"/>
    </row>
    <row r="33" spans="1:17" ht="18.75" customHeight="1">
      <c r="A33" s="3" t="s">
        <v>175</v>
      </c>
      <c r="B33" s="43">
        <v>17419</v>
      </c>
      <c r="C33" s="43">
        <v>4509</v>
      </c>
      <c r="D33" s="44">
        <v>12910</v>
      </c>
      <c r="E33" s="43">
        <v>10</v>
      </c>
      <c r="F33" s="43" t="s">
        <v>0</v>
      </c>
      <c r="G33" s="43">
        <v>10</v>
      </c>
      <c r="H33" s="43">
        <v>132</v>
      </c>
      <c r="I33" s="43">
        <v>44</v>
      </c>
      <c r="J33" s="43">
        <v>88</v>
      </c>
      <c r="K33" s="28"/>
      <c r="L33" s="28"/>
      <c r="M33" s="28"/>
      <c r="N33" s="28"/>
      <c r="O33" s="28"/>
      <c r="P33" s="28"/>
      <c r="Q33" s="28"/>
    </row>
    <row r="34" spans="1:17" s="38" customFormat="1" ht="18.75" customHeight="1">
      <c r="A34" s="2" t="s">
        <v>161</v>
      </c>
      <c r="B34" s="42">
        <v>46090</v>
      </c>
      <c r="C34" s="42">
        <v>8017</v>
      </c>
      <c r="D34" s="45">
        <v>38073</v>
      </c>
      <c r="E34" s="42">
        <v>385</v>
      </c>
      <c r="F34" s="42">
        <v>59</v>
      </c>
      <c r="G34" s="42">
        <v>326</v>
      </c>
      <c r="H34" s="42">
        <v>719</v>
      </c>
      <c r="I34" s="42">
        <v>117</v>
      </c>
      <c r="J34" s="42">
        <v>602</v>
      </c>
      <c r="K34" s="37"/>
      <c r="L34" s="37"/>
      <c r="M34" s="37"/>
      <c r="N34" s="37"/>
      <c r="O34" s="37"/>
      <c r="P34" s="37"/>
      <c r="Q34" s="37"/>
    </row>
    <row r="35" spans="1:17" ht="18.75" customHeight="1">
      <c r="A35" s="3" t="s">
        <v>136</v>
      </c>
      <c r="B35" s="43">
        <v>46090</v>
      </c>
      <c r="C35" s="43">
        <v>8017</v>
      </c>
      <c r="D35" s="44">
        <v>38073</v>
      </c>
      <c r="E35" s="43">
        <v>385</v>
      </c>
      <c r="F35" s="43">
        <v>59</v>
      </c>
      <c r="G35" s="43">
        <v>326</v>
      </c>
      <c r="H35" s="43">
        <v>719</v>
      </c>
      <c r="I35" s="43">
        <v>117</v>
      </c>
      <c r="J35" s="43">
        <v>602</v>
      </c>
      <c r="K35" s="28"/>
      <c r="L35" s="28"/>
      <c r="M35" s="28"/>
      <c r="N35" s="28"/>
      <c r="O35" s="28"/>
      <c r="P35" s="28"/>
      <c r="Q35" s="28"/>
    </row>
    <row r="36" spans="1:17" s="38" customFormat="1" ht="18.75" customHeight="1">
      <c r="A36" s="2" t="s">
        <v>137</v>
      </c>
      <c r="B36" s="42">
        <v>26677</v>
      </c>
      <c r="C36" s="42">
        <v>13225</v>
      </c>
      <c r="D36" s="42">
        <v>13452</v>
      </c>
      <c r="E36" s="42">
        <v>288</v>
      </c>
      <c r="F36" s="42">
        <v>79</v>
      </c>
      <c r="G36" s="42">
        <v>209</v>
      </c>
      <c r="H36" s="42">
        <v>989</v>
      </c>
      <c r="I36" s="42">
        <v>431</v>
      </c>
      <c r="J36" s="42">
        <v>558</v>
      </c>
      <c r="K36" s="37"/>
      <c r="L36" s="37"/>
      <c r="M36" s="37"/>
      <c r="N36" s="37"/>
      <c r="O36" s="37"/>
      <c r="P36" s="37"/>
      <c r="Q36" s="37"/>
    </row>
    <row r="37" spans="1:17" ht="18.75" customHeight="1">
      <c r="A37" s="3" t="s">
        <v>138</v>
      </c>
      <c r="B37" s="43">
        <v>1961</v>
      </c>
      <c r="C37" s="43">
        <v>987</v>
      </c>
      <c r="D37" s="43">
        <v>974</v>
      </c>
      <c r="E37" s="43">
        <v>40</v>
      </c>
      <c r="F37" s="43">
        <v>11</v>
      </c>
      <c r="G37" s="43">
        <v>29</v>
      </c>
      <c r="H37" s="43">
        <v>102</v>
      </c>
      <c r="I37" s="43">
        <v>50</v>
      </c>
      <c r="J37" s="43">
        <v>52</v>
      </c>
      <c r="K37" s="28"/>
      <c r="L37" s="28"/>
      <c r="M37" s="28"/>
      <c r="N37" s="28"/>
      <c r="O37" s="28"/>
      <c r="P37" s="28"/>
      <c r="Q37" s="28"/>
    </row>
    <row r="38" spans="1:17" ht="18.75" customHeight="1">
      <c r="A38" s="3" t="s">
        <v>139</v>
      </c>
      <c r="B38" s="43">
        <v>24716</v>
      </c>
      <c r="C38" s="43">
        <v>12238</v>
      </c>
      <c r="D38" s="43">
        <v>12478</v>
      </c>
      <c r="E38" s="43">
        <v>248</v>
      </c>
      <c r="F38" s="43">
        <v>68</v>
      </c>
      <c r="G38" s="43">
        <v>180</v>
      </c>
      <c r="H38" s="43">
        <v>887</v>
      </c>
      <c r="I38" s="43">
        <v>381</v>
      </c>
      <c r="J38" s="43">
        <v>506</v>
      </c>
      <c r="K38" s="28"/>
      <c r="L38" s="28"/>
      <c r="M38" s="28"/>
      <c r="N38" s="28"/>
      <c r="O38" s="28"/>
      <c r="P38" s="28"/>
      <c r="Q38" s="28"/>
    </row>
    <row r="39" spans="1:17" s="38" customFormat="1" ht="18.75" customHeight="1">
      <c r="A39" s="2" t="s">
        <v>80</v>
      </c>
      <c r="B39" s="42">
        <v>18903</v>
      </c>
      <c r="C39" s="42">
        <v>8616</v>
      </c>
      <c r="D39" s="42">
        <v>10287</v>
      </c>
      <c r="E39" s="42">
        <v>314</v>
      </c>
      <c r="F39" s="42">
        <v>44</v>
      </c>
      <c r="G39" s="42">
        <v>270</v>
      </c>
      <c r="H39" s="42">
        <v>1115</v>
      </c>
      <c r="I39" s="42">
        <v>493</v>
      </c>
      <c r="J39" s="42">
        <v>622</v>
      </c>
      <c r="K39" s="37"/>
      <c r="L39" s="37"/>
      <c r="M39" s="37"/>
      <c r="N39" s="37"/>
      <c r="O39" s="37"/>
      <c r="P39" s="37"/>
      <c r="Q39" s="37"/>
    </row>
    <row r="40" spans="1:17" ht="18.75" customHeight="1">
      <c r="A40" s="3" t="s">
        <v>140</v>
      </c>
      <c r="B40" s="43">
        <v>6515</v>
      </c>
      <c r="C40" s="43">
        <v>5376</v>
      </c>
      <c r="D40" s="43">
        <v>1139</v>
      </c>
      <c r="E40" s="43">
        <v>17</v>
      </c>
      <c r="F40" s="43">
        <v>10</v>
      </c>
      <c r="G40" s="43">
        <v>7</v>
      </c>
      <c r="H40" s="43">
        <v>248</v>
      </c>
      <c r="I40" s="43">
        <v>234</v>
      </c>
      <c r="J40" s="43">
        <v>14</v>
      </c>
      <c r="K40" s="28"/>
      <c r="L40" s="28"/>
      <c r="M40" s="28"/>
      <c r="N40" s="28"/>
      <c r="O40" s="28"/>
      <c r="P40" s="28"/>
      <c r="Q40" s="28"/>
    </row>
    <row r="41" spans="1:17" ht="18.75" customHeight="1">
      <c r="A41" s="3" t="s">
        <v>174</v>
      </c>
      <c r="B41" s="43">
        <v>7802</v>
      </c>
      <c r="C41" s="43">
        <v>1149</v>
      </c>
      <c r="D41" s="43">
        <v>6653</v>
      </c>
      <c r="E41" s="43">
        <v>110</v>
      </c>
      <c r="F41" s="43">
        <v>7</v>
      </c>
      <c r="G41" s="43">
        <v>103</v>
      </c>
      <c r="H41" s="43">
        <v>464</v>
      </c>
      <c r="I41" s="43">
        <v>82</v>
      </c>
      <c r="J41" s="43">
        <v>382</v>
      </c>
      <c r="K41" s="28"/>
      <c r="L41" s="28"/>
      <c r="M41" s="28"/>
      <c r="N41" s="28"/>
      <c r="O41" s="28"/>
      <c r="P41" s="28"/>
      <c r="Q41" s="28"/>
    </row>
    <row r="42" spans="1:17" ht="18.75" customHeight="1">
      <c r="A42" s="3" t="s">
        <v>141</v>
      </c>
      <c r="B42" s="44">
        <v>4586</v>
      </c>
      <c r="C42" s="44">
        <v>2091</v>
      </c>
      <c r="D42" s="44">
        <v>2495</v>
      </c>
      <c r="E42" s="44">
        <v>187</v>
      </c>
      <c r="F42" s="44">
        <v>27</v>
      </c>
      <c r="G42" s="44">
        <v>160</v>
      </c>
      <c r="H42" s="44">
        <v>403</v>
      </c>
      <c r="I42" s="44">
        <v>177</v>
      </c>
      <c r="J42" s="44">
        <v>226</v>
      </c>
      <c r="K42" s="28"/>
      <c r="L42" s="28"/>
      <c r="M42" s="28"/>
      <c r="N42" s="28"/>
      <c r="O42" s="28"/>
      <c r="P42" s="28"/>
      <c r="Q42" s="28"/>
    </row>
    <row r="43" spans="1:17" s="35" customFormat="1" ht="3" customHeight="1" thickBot="1">
      <c r="A43" s="22"/>
      <c r="B43" s="33"/>
      <c r="C43" s="34"/>
      <c r="D43" s="34"/>
      <c r="E43" s="34"/>
      <c r="F43" s="34"/>
      <c r="G43" s="34"/>
      <c r="H43" s="34"/>
      <c r="I43" s="34"/>
      <c r="J43" s="34"/>
      <c r="K43" s="36"/>
      <c r="L43" s="36"/>
      <c r="M43" s="36"/>
      <c r="N43" s="36"/>
      <c r="O43" s="36"/>
      <c r="P43" s="36"/>
      <c r="Q43" s="36"/>
    </row>
    <row r="44" spans="2:17" ht="13.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2:17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2:17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2:17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2:17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2:17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 ht="13.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 ht="13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 ht="13.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 ht="13.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 ht="13.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 ht="13.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 ht="13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 ht="13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3.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 ht="13.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 ht="13.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 ht="13.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 ht="13.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 ht="13.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 ht="13.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 ht="13.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 ht="13.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 ht="13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 ht="13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 ht="13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 ht="13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ht="13.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3.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3.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3.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3.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 ht="13.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 ht="13.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 ht="13.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 ht="13.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 ht="13.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 ht="13.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 ht="13.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 ht="13.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 ht="13.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 ht="13.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 ht="13.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 ht="13.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 ht="13.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3.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 ht="13.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 ht="13.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 ht="13.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 ht="13.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 ht="13.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 ht="13.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 ht="13.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 ht="13.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 ht="13.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 ht="13.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 ht="13.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 ht="13.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 ht="13.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3.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3.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 ht="13.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 ht="13.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 ht="13.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 ht="13.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 ht="13.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 ht="13.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 ht="13.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 ht="13.5" customHeigh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 ht="13.5" customHeight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 ht="13.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 ht="13.5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 ht="13.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17" ht="13.5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2:17" ht="13.5" customHeight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ht="13.5" customHeight="1">
      <c r="E131" s="28"/>
    </row>
    <row r="132" spans="2:4" ht="15.75" customHeight="1">
      <c r="B132" s="28"/>
      <c r="C132" s="28"/>
      <c r="D132" s="28"/>
    </row>
    <row r="133" spans="2:4" ht="15.75" customHeight="1">
      <c r="B133" s="28"/>
      <c r="C133" s="28"/>
      <c r="D133" s="28"/>
    </row>
    <row r="134" spans="2:4" ht="15.75" customHeight="1">
      <c r="B134" s="28"/>
      <c r="C134" s="28"/>
      <c r="D134" s="28"/>
    </row>
    <row r="135" spans="2:4" ht="15.75" customHeight="1">
      <c r="B135" s="28"/>
      <c r="C135" s="28"/>
      <c r="D135" s="28"/>
    </row>
    <row r="136" spans="2:4" ht="15.75" customHeight="1">
      <c r="B136" s="28"/>
      <c r="C136" s="28"/>
      <c r="D136" s="28"/>
    </row>
    <row r="137" spans="2:4" ht="15.75" customHeight="1">
      <c r="B137" s="28"/>
      <c r="C137" s="28"/>
      <c r="D137" s="28"/>
    </row>
    <row r="138" spans="2:4" ht="15.75" customHeight="1">
      <c r="B138" s="28"/>
      <c r="C138" s="28"/>
      <c r="D138" s="28"/>
    </row>
    <row r="139" spans="2:4" ht="15.75" customHeight="1">
      <c r="B139" s="28"/>
      <c r="C139" s="28"/>
      <c r="D139" s="28"/>
    </row>
    <row r="140" spans="2:4" ht="15.75" customHeight="1">
      <c r="B140" s="28"/>
      <c r="C140" s="28"/>
      <c r="D140" s="28"/>
    </row>
    <row r="141" spans="2:4" ht="15.75" customHeight="1">
      <c r="B141" s="28"/>
      <c r="C141" s="28"/>
      <c r="D141" s="28"/>
    </row>
    <row r="142" spans="2:4" ht="15.75" customHeight="1">
      <c r="B142" s="28"/>
      <c r="C142" s="28"/>
      <c r="D142" s="28"/>
    </row>
    <row r="143" spans="2:4" ht="15.75" customHeight="1">
      <c r="B143" s="28"/>
      <c r="C143" s="28"/>
      <c r="D143" s="28"/>
    </row>
    <row r="144" spans="2:4" ht="15.75" customHeight="1">
      <c r="B144" s="28"/>
      <c r="C144" s="28"/>
      <c r="D144" s="28"/>
    </row>
    <row r="145" spans="2:4" ht="15.75" customHeight="1">
      <c r="B145" s="28"/>
      <c r="C145" s="28"/>
      <c r="D145" s="28"/>
    </row>
    <row r="146" spans="2:4" ht="15.75" customHeight="1">
      <c r="B146" s="28"/>
      <c r="C146" s="28"/>
      <c r="D146" s="28"/>
    </row>
    <row r="147" spans="2:4" ht="15.75" customHeight="1">
      <c r="B147" s="28"/>
      <c r="C147" s="28"/>
      <c r="D147" s="28"/>
    </row>
    <row r="148" spans="2:4" ht="15.75" customHeight="1">
      <c r="B148" s="28"/>
      <c r="C148" s="28"/>
      <c r="D148" s="28"/>
    </row>
    <row r="149" spans="2:4" ht="15.75" customHeight="1">
      <c r="B149" s="28"/>
      <c r="C149" s="28"/>
      <c r="D149" s="28"/>
    </row>
    <row r="150" spans="2:4" ht="15.75" customHeight="1">
      <c r="B150" s="28"/>
      <c r="C150" s="28"/>
      <c r="D150" s="28"/>
    </row>
    <row r="151" spans="2:4" ht="15.75" customHeight="1">
      <c r="B151" s="28"/>
      <c r="C151" s="28"/>
      <c r="D151" s="28"/>
    </row>
    <row r="152" spans="2:4" ht="15.75" customHeight="1">
      <c r="B152" s="28"/>
      <c r="C152" s="28"/>
      <c r="D152" s="28"/>
    </row>
    <row r="153" spans="2:4" ht="15.75" customHeight="1">
      <c r="B153" s="28"/>
      <c r="C153" s="28"/>
      <c r="D153" s="28"/>
    </row>
    <row r="154" spans="2:4" ht="15.75" customHeight="1">
      <c r="B154" s="28"/>
      <c r="C154" s="28"/>
      <c r="D154" s="28"/>
    </row>
    <row r="155" spans="2:4" ht="15.75" customHeight="1">
      <c r="B155" s="28"/>
      <c r="C155" s="28"/>
      <c r="D155" s="28"/>
    </row>
    <row r="156" spans="2:4" ht="15.75" customHeight="1">
      <c r="B156" s="28"/>
      <c r="C156" s="28"/>
      <c r="D156" s="28"/>
    </row>
    <row r="157" spans="2:4" ht="15.75" customHeight="1">
      <c r="B157" s="28"/>
      <c r="C157" s="28"/>
      <c r="D157" s="28"/>
    </row>
    <row r="158" spans="2:4" ht="15.75" customHeight="1">
      <c r="B158" s="28"/>
      <c r="C158" s="28"/>
      <c r="D158" s="28"/>
    </row>
    <row r="159" spans="2:4" ht="15.75" customHeight="1">
      <c r="B159" s="28"/>
      <c r="C159" s="28"/>
      <c r="D159" s="28"/>
    </row>
    <row r="160" spans="2:4" ht="15.75" customHeight="1">
      <c r="B160" s="28"/>
      <c r="C160" s="28"/>
      <c r="D160" s="28"/>
    </row>
    <row r="161" spans="2:4" ht="15.75" customHeight="1">
      <c r="B161" s="28"/>
      <c r="C161" s="28"/>
      <c r="D161" s="28"/>
    </row>
    <row r="162" spans="2:4" ht="15.75" customHeight="1">
      <c r="B162" s="28"/>
      <c r="C162" s="28"/>
      <c r="D162" s="28"/>
    </row>
    <row r="163" spans="2:4" ht="15.75" customHeight="1">
      <c r="B163" s="28"/>
      <c r="C163" s="28"/>
      <c r="D163" s="28"/>
    </row>
    <row r="164" spans="2:4" ht="15.75" customHeight="1">
      <c r="B164" s="28"/>
      <c r="C164" s="28"/>
      <c r="D164" s="28"/>
    </row>
    <row r="165" spans="2:4" ht="15.75" customHeight="1">
      <c r="B165" s="28"/>
      <c r="C165" s="28"/>
      <c r="D165" s="28"/>
    </row>
    <row r="166" spans="2:4" ht="15.75" customHeight="1">
      <c r="B166" s="28"/>
      <c r="C166" s="28"/>
      <c r="D166" s="28"/>
    </row>
    <row r="167" spans="2:4" ht="15.75" customHeight="1">
      <c r="B167" s="28"/>
      <c r="C167" s="28"/>
      <c r="D167" s="28"/>
    </row>
    <row r="168" spans="2:4" ht="15.75" customHeight="1">
      <c r="B168" s="28"/>
      <c r="C168" s="28"/>
      <c r="D168" s="28"/>
    </row>
    <row r="169" spans="2:4" ht="15.75" customHeight="1">
      <c r="B169" s="28"/>
      <c r="C169" s="28"/>
      <c r="D169" s="28"/>
    </row>
    <row r="170" spans="2:4" ht="15.75" customHeight="1">
      <c r="B170" s="28"/>
      <c r="C170" s="28"/>
      <c r="D170" s="28"/>
    </row>
    <row r="171" spans="2:4" ht="15.75" customHeight="1">
      <c r="B171" s="28"/>
      <c r="C171" s="28"/>
      <c r="D171" s="28"/>
    </row>
    <row r="172" spans="2:4" ht="15.75" customHeight="1">
      <c r="B172" s="28"/>
      <c r="C172" s="28"/>
      <c r="D172" s="28"/>
    </row>
    <row r="173" spans="2:4" ht="15.75" customHeight="1">
      <c r="B173" s="28"/>
      <c r="C173" s="28"/>
      <c r="D173" s="28"/>
    </row>
    <row r="174" spans="2:4" ht="15.75" customHeight="1">
      <c r="B174" s="28"/>
      <c r="C174" s="28"/>
      <c r="D174" s="28"/>
    </row>
    <row r="175" spans="2:4" ht="15.75" customHeight="1">
      <c r="B175" s="28"/>
      <c r="C175" s="28"/>
      <c r="D175" s="28"/>
    </row>
    <row r="176" spans="2:4" ht="15.75" customHeight="1">
      <c r="B176" s="28"/>
      <c r="C176" s="28"/>
      <c r="D176" s="28"/>
    </row>
    <row r="177" spans="2:4" ht="15.75" customHeight="1">
      <c r="B177" s="28"/>
      <c r="C177" s="28"/>
      <c r="D177" s="28"/>
    </row>
    <row r="178" spans="2:4" ht="15.75" customHeight="1">
      <c r="B178" s="28"/>
      <c r="C178" s="28"/>
      <c r="D178" s="28"/>
    </row>
    <row r="179" spans="2:4" ht="15.75" customHeight="1">
      <c r="B179" s="28"/>
      <c r="C179" s="28"/>
      <c r="D179" s="28"/>
    </row>
    <row r="180" spans="2:4" ht="15.75" customHeight="1">
      <c r="B180" s="28"/>
      <c r="C180" s="28"/>
      <c r="D180" s="28"/>
    </row>
    <row r="181" spans="2:4" ht="15.75" customHeight="1">
      <c r="B181" s="28"/>
      <c r="C181" s="28"/>
      <c r="D181" s="28"/>
    </row>
    <row r="182" spans="2:4" ht="15.75" customHeight="1">
      <c r="B182" s="28"/>
      <c r="C182" s="28"/>
      <c r="D182" s="28"/>
    </row>
    <row r="183" spans="2:4" ht="15.75" customHeight="1">
      <c r="B183" s="28"/>
      <c r="C183" s="28"/>
      <c r="D183" s="28"/>
    </row>
    <row r="184" spans="2:4" ht="15.75" customHeight="1">
      <c r="B184" s="28"/>
      <c r="C184" s="28"/>
      <c r="D184" s="28"/>
    </row>
    <row r="185" spans="2:4" ht="15.75" customHeight="1">
      <c r="B185" s="28"/>
      <c r="C185" s="28"/>
      <c r="D185" s="28"/>
    </row>
    <row r="186" spans="2:4" ht="15.75" customHeight="1">
      <c r="B186" s="28"/>
      <c r="C186" s="28"/>
      <c r="D186" s="28"/>
    </row>
    <row r="187" spans="2:4" ht="15.75" customHeight="1">
      <c r="B187" s="28"/>
      <c r="C187" s="28"/>
      <c r="D187" s="28"/>
    </row>
    <row r="188" spans="2:4" ht="15.75" customHeight="1">
      <c r="B188" s="28"/>
      <c r="C188" s="28"/>
      <c r="D188" s="28"/>
    </row>
    <row r="189" spans="2:4" ht="15.75" customHeight="1">
      <c r="B189" s="28"/>
      <c r="C189" s="28"/>
      <c r="D189" s="28"/>
    </row>
    <row r="190" spans="2:4" ht="15.75" customHeight="1">
      <c r="B190" s="28"/>
      <c r="C190" s="28"/>
      <c r="D190" s="28"/>
    </row>
    <row r="191" spans="2:4" ht="15.75" customHeight="1">
      <c r="B191" s="28"/>
      <c r="C191" s="28"/>
      <c r="D191" s="28"/>
    </row>
    <row r="192" spans="2:4" ht="15.75" customHeight="1">
      <c r="B192" s="28"/>
      <c r="C192" s="28"/>
      <c r="D192" s="28"/>
    </row>
    <row r="193" spans="2:4" ht="15.75" customHeight="1">
      <c r="B193" s="28"/>
      <c r="C193" s="28"/>
      <c r="D193" s="28"/>
    </row>
    <row r="194" spans="2:4" ht="15.75" customHeight="1">
      <c r="B194" s="28"/>
      <c r="C194" s="28"/>
      <c r="D194" s="28"/>
    </row>
    <row r="195" spans="2:4" ht="15.75" customHeight="1">
      <c r="B195" s="28"/>
      <c r="C195" s="28"/>
      <c r="D195" s="28"/>
    </row>
    <row r="196" spans="2:4" ht="15.75" customHeight="1">
      <c r="B196" s="28"/>
      <c r="C196" s="28"/>
      <c r="D196" s="28"/>
    </row>
    <row r="197" spans="2:4" ht="15.75" customHeight="1">
      <c r="B197" s="28"/>
      <c r="C197" s="28"/>
      <c r="D197" s="28"/>
    </row>
    <row r="198" spans="2:4" ht="15.75" customHeight="1">
      <c r="B198" s="28"/>
      <c r="C198" s="28"/>
      <c r="D198" s="28"/>
    </row>
    <row r="199" spans="2:4" ht="15.75" customHeight="1">
      <c r="B199" s="28"/>
      <c r="C199" s="28"/>
      <c r="D199" s="28"/>
    </row>
    <row r="200" spans="2:4" ht="15.75" customHeight="1">
      <c r="B200" s="28"/>
      <c r="C200" s="28"/>
      <c r="D200" s="28"/>
    </row>
    <row r="201" spans="2:4" ht="15.75" customHeight="1">
      <c r="B201" s="28"/>
      <c r="C201" s="28"/>
      <c r="D201" s="28"/>
    </row>
    <row r="202" spans="2:4" ht="15.75" customHeight="1">
      <c r="B202" s="28"/>
      <c r="C202" s="28"/>
      <c r="D202" s="28"/>
    </row>
    <row r="203" spans="2:4" ht="15.75" customHeight="1">
      <c r="B203" s="28"/>
      <c r="C203" s="28"/>
      <c r="D203" s="28"/>
    </row>
    <row r="204" spans="2:4" ht="15.75" customHeight="1">
      <c r="B204" s="28"/>
      <c r="C204" s="28"/>
      <c r="D204" s="28"/>
    </row>
    <row r="205" spans="2:4" ht="15.75" customHeight="1">
      <c r="B205" s="28"/>
      <c r="C205" s="28"/>
      <c r="D205" s="28"/>
    </row>
    <row r="206" spans="2:4" ht="15.75" customHeight="1">
      <c r="B206" s="28"/>
      <c r="C206" s="28"/>
      <c r="D206" s="28"/>
    </row>
    <row r="207" spans="2:4" ht="15.75" customHeight="1">
      <c r="B207" s="28"/>
      <c r="C207" s="28"/>
      <c r="D207" s="28"/>
    </row>
    <row r="208" spans="2:4" ht="15.75" customHeight="1">
      <c r="B208" s="28"/>
      <c r="C208" s="28"/>
      <c r="D208" s="28"/>
    </row>
    <row r="209" spans="2:4" ht="15.75" customHeight="1">
      <c r="B209" s="28"/>
      <c r="C209" s="28"/>
      <c r="D209" s="28"/>
    </row>
    <row r="210" spans="2:4" ht="15.75" customHeight="1">
      <c r="B210" s="28"/>
      <c r="C210" s="28"/>
      <c r="D210" s="28"/>
    </row>
    <row r="211" spans="2:4" ht="15.75" customHeight="1">
      <c r="B211" s="28"/>
      <c r="C211" s="28"/>
      <c r="D211" s="28"/>
    </row>
    <row r="212" spans="2:4" ht="15.75" customHeight="1">
      <c r="B212" s="28"/>
      <c r="C212" s="28"/>
      <c r="D212" s="28"/>
    </row>
    <row r="213" spans="2:4" ht="15.75" customHeight="1">
      <c r="B213" s="28"/>
      <c r="C213" s="28"/>
      <c r="D213" s="28"/>
    </row>
    <row r="214" spans="2:4" ht="15.75" customHeight="1">
      <c r="B214" s="28"/>
      <c r="C214" s="28"/>
      <c r="D214" s="28"/>
    </row>
    <row r="215" spans="2:4" ht="15.75" customHeight="1">
      <c r="B215" s="28"/>
      <c r="C215" s="28"/>
      <c r="D215" s="28"/>
    </row>
    <row r="216" spans="2:4" ht="15.75" customHeight="1">
      <c r="B216" s="28"/>
      <c r="C216" s="28"/>
      <c r="D216" s="28"/>
    </row>
    <row r="217" spans="2:4" ht="15.75" customHeight="1">
      <c r="B217" s="28"/>
      <c r="C217" s="28"/>
      <c r="D217" s="28"/>
    </row>
    <row r="218" spans="2:4" ht="15.75" customHeight="1">
      <c r="B218" s="28"/>
      <c r="C218" s="28"/>
      <c r="D218" s="28"/>
    </row>
    <row r="219" spans="2:4" ht="15.75" customHeight="1">
      <c r="B219" s="28"/>
      <c r="C219" s="28"/>
      <c r="D219" s="28"/>
    </row>
    <row r="220" spans="2:4" ht="15.75" customHeight="1">
      <c r="B220" s="28"/>
      <c r="C220" s="28"/>
      <c r="D220" s="28"/>
    </row>
    <row r="221" spans="2:4" ht="15.75" customHeight="1">
      <c r="B221" s="28"/>
      <c r="C221" s="28"/>
      <c r="D221" s="28"/>
    </row>
    <row r="222" spans="2:4" ht="15.75" customHeight="1">
      <c r="B222" s="28"/>
      <c r="C222" s="28"/>
      <c r="D222" s="28"/>
    </row>
    <row r="223" spans="2:4" ht="15.75" customHeight="1">
      <c r="B223" s="28"/>
      <c r="C223" s="28"/>
      <c r="D223" s="28"/>
    </row>
    <row r="224" spans="2:4" ht="15.75" customHeight="1">
      <c r="B224" s="28"/>
      <c r="C224" s="28"/>
      <c r="D224" s="28"/>
    </row>
    <row r="225" spans="2:4" ht="15.75" customHeight="1">
      <c r="B225" s="28"/>
      <c r="C225" s="28"/>
      <c r="D225" s="28"/>
    </row>
    <row r="226" spans="2:4" ht="15.75" customHeight="1">
      <c r="B226" s="28"/>
      <c r="C226" s="28"/>
      <c r="D226" s="28"/>
    </row>
    <row r="227" spans="2:4" ht="15.75" customHeight="1">
      <c r="B227" s="28"/>
      <c r="C227" s="28"/>
      <c r="D227" s="28"/>
    </row>
    <row r="228" spans="2:4" ht="15.75" customHeight="1">
      <c r="B228" s="28"/>
      <c r="C228" s="28"/>
      <c r="D228" s="28"/>
    </row>
    <row r="229" spans="2:4" ht="15.75" customHeight="1">
      <c r="B229" s="28"/>
      <c r="C229" s="28"/>
      <c r="D229" s="28"/>
    </row>
    <row r="230" spans="2:4" ht="15.75" customHeight="1">
      <c r="B230" s="28"/>
      <c r="C230" s="28"/>
      <c r="D230" s="28"/>
    </row>
    <row r="231" spans="2:4" ht="15.75" customHeight="1">
      <c r="B231" s="28"/>
      <c r="C231" s="28"/>
      <c r="D231" s="28"/>
    </row>
    <row r="232" spans="2:4" ht="15.75" customHeight="1">
      <c r="B232" s="28"/>
      <c r="C232" s="28"/>
      <c r="D232" s="28"/>
    </row>
    <row r="233" spans="2:4" ht="15.75" customHeight="1">
      <c r="B233" s="28"/>
      <c r="C233" s="28"/>
      <c r="D233" s="28"/>
    </row>
    <row r="234" spans="2:4" ht="15.75" customHeight="1">
      <c r="B234" s="28"/>
      <c r="C234" s="28"/>
      <c r="D234" s="28"/>
    </row>
    <row r="235" spans="2:4" ht="15.75" customHeight="1">
      <c r="B235" s="28"/>
      <c r="C235" s="28"/>
      <c r="D235" s="28"/>
    </row>
    <row r="236" spans="2:4" ht="15.75" customHeight="1">
      <c r="B236" s="28"/>
      <c r="C236" s="28"/>
      <c r="D236" s="28"/>
    </row>
    <row r="237" spans="2:4" ht="15.75" customHeight="1">
      <c r="B237" s="28"/>
      <c r="C237" s="28"/>
      <c r="D237" s="28"/>
    </row>
    <row r="238" spans="2:4" ht="15.75" customHeight="1">
      <c r="B238" s="28"/>
      <c r="C238" s="28"/>
      <c r="D238" s="28"/>
    </row>
    <row r="239" spans="2:4" ht="15.75" customHeight="1">
      <c r="B239" s="28"/>
      <c r="C239" s="28"/>
      <c r="D239" s="28"/>
    </row>
    <row r="240" spans="2:4" ht="15.75" customHeight="1">
      <c r="B240" s="28"/>
      <c r="C240" s="28"/>
      <c r="D240" s="28"/>
    </row>
    <row r="241" spans="2:4" ht="15.75" customHeight="1">
      <c r="B241" s="28"/>
      <c r="C241" s="28"/>
      <c r="D241" s="28"/>
    </row>
    <row r="242" spans="2:4" ht="15.75" customHeight="1">
      <c r="B242" s="28"/>
      <c r="C242" s="28"/>
      <c r="D242" s="28"/>
    </row>
    <row r="243" spans="2:4" ht="15.75" customHeight="1">
      <c r="B243" s="28"/>
      <c r="C243" s="28"/>
      <c r="D243" s="28"/>
    </row>
    <row r="244" spans="2:4" ht="15.75" customHeight="1">
      <c r="B244" s="28"/>
      <c r="C244" s="28"/>
      <c r="D244" s="28"/>
    </row>
    <row r="245" spans="2:4" ht="15.75" customHeight="1">
      <c r="B245" s="28"/>
      <c r="C245" s="28"/>
      <c r="D245" s="28"/>
    </row>
    <row r="246" spans="2:4" ht="15.75" customHeight="1">
      <c r="B246" s="28"/>
      <c r="C246" s="28"/>
      <c r="D246" s="28"/>
    </row>
    <row r="247" spans="2:4" ht="15.75" customHeight="1">
      <c r="B247" s="28"/>
      <c r="C247" s="28"/>
      <c r="D247" s="28"/>
    </row>
    <row r="248" spans="2:4" ht="15.75" customHeight="1">
      <c r="B248" s="28"/>
      <c r="C248" s="28"/>
      <c r="D248" s="28"/>
    </row>
    <row r="249" spans="2:4" ht="15.75" customHeight="1">
      <c r="B249" s="28"/>
      <c r="C249" s="28"/>
      <c r="D249" s="28"/>
    </row>
    <row r="250" spans="2:4" ht="15.75" customHeight="1">
      <c r="B250" s="28"/>
      <c r="C250" s="28"/>
      <c r="D250" s="28"/>
    </row>
    <row r="251" spans="2:4" ht="15.75" customHeight="1">
      <c r="B251" s="28"/>
      <c r="C251" s="28"/>
      <c r="D251" s="28"/>
    </row>
    <row r="252" spans="2:4" ht="15.75" customHeight="1">
      <c r="B252" s="28"/>
      <c r="C252" s="28"/>
      <c r="D252" s="28"/>
    </row>
    <row r="253" spans="2:4" ht="15.75" customHeight="1">
      <c r="B253" s="28"/>
      <c r="C253" s="28"/>
      <c r="D253" s="28"/>
    </row>
    <row r="254" spans="2:4" ht="15.75" customHeight="1">
      <c r="B254" s="28"/>
      <c r="C254" s="28"/>
      <c r="D254" s="28"/>
    </row>
    <row r="255" spans="2:4" ht="15.75" customHeight="1">
      <c r="B255" s="28"/>
      <c r="C255" s="28"/>
      <c r="D255" s="28"/>
    </row>
    <row r="256" spans="2:4" ht="15.75" customHeight="1">
      <c r="B256" s="28"/>
      <c r="C256" s="28"/>
      <c r="D256" s="28"/>
    </row>
    <row r="257" spans="2:4" ht="15.75" customHeight="1">
      <c r="B257" s="28"/>
      <c r="C257" s="28"/>
      <c r="D257" s="28"/>
    </row>
    <row r="258" spans="2:4" ht="15.75" customHeight="1">
      <c r="B258" s="28"/>
      <c r="C258" s="28"/>
      <c r="D258" s="28"/>
    </row>
    <row r="259" spans="2:4" ht="15.75" customHeight="1">
      <c r="B259" s="28"/>
      <c r="C259" s="28"/>
      <c r="D259" s="28"/>
    </row>
    <row r="260" spans="2:4" ht="15.75" customHeight="1">
      <c r="B260" s="28"/>
      <c r="C260" s="28"/>
      <c r="D260" s="28"/>
    </row>
    <row r="261" spans="2:4" ht="15.75" customHeight="1">
      <c r="B261" s="28"/>
      <c r="C261" s="28"/>
      <c r="D261" s="28"/>
    </row>
    <row r="262" spans="2:4" ht="15.75" customHeight="1">
      <c r="B262" s="28"/>
      <c r="C262" s="28"/>
      <c r="D262" s="28"/>
    </row>
    <row r="263" spans="2:4" ht="15.75" customHeight="1">
      <c r="B263" s="28"/>
      <c r="C263" s="28"/>
      <c r="D263" s="28"/>
    </row>
    <row r="264" spans="2:4" ht="15.75" customHeight="1">
      <c r="B264" s="28"/>
      <c r="C264" s="28"/>
      <c r="D264" s="28"/>
    </row>
    <row r="265" spans="2:4" ht="15.75" customHeight="1">
      <c r="B265" s="28"/>
      <c r="C265" s="28"/>
      <c r="D265" s="28"/>
    </row>
    <row r="266" spans="2:4" ht="15.75" customHeight="1">
      <c r="B266" s="28"/>
      <c r="C266" s="28"/>
      <c r="D266" s="28"/>
    </row>
    <row r="267" spans="2:4" ht="15.75" customHeight="1">
      <c r="B267" s="28"/>
      <c r="C267" s="28"/>
      <c r="D267" s="28"/>
    </row>
    <row r="268" spans="2:4" ht="15.75" customHeight="1">
      <c r="B268" s="28"/>
      <c r="C268" s="28"/>
      <c r="D268" s="28"/>
    </row>
    <row r="269" spans="2:4" ht="15.75" customHeight="1">
      <c r="B269" s="28"/>
      <c r="C269" s="28"/>
      <c r="D269" s="28"/>
    </row>
    <row r="270" spans="2:4" ht="15.75" customHeight="1">
      <c r="B270" s="28"/>
      <c r="C270" s="28"/>
      <c r="D270" s="28"/>
    </row>
    <row r="271" spans="2:4" ht="15.75" customHeight="1">
      <c r="B271" s="28"/>
      <c r="C271" s="28"/>
      <c r="D271" s="28"/>
    </row>
    <row r="272" spans="2:4" ht="15.75" customHeight="1">
      <c r="B272" s="28"/>
      <c r="C272" s="28"/>
      <c r="D272" s="28"/>
    </row>
    <row r="273" spans="2:4" ht="15.75" customHeight="1">
      <c r="B273" s="28"/>
      <c r="C273" s="28"/>
      <c r="D273" s="28"/>
    </row>
    <row r="274" spans="2:4" ht="15.75" customHeight="1">
      <c r="B274" s="28"/>
      <c r="C274" s="28"/>
      <c r="D274" s="28"/>
    </row>
    <row r="275" spans="2:4" ht="15.75" customHeight="1">
      <c r="B275" s="28"/>
      <c r="C275" s="28"/>
      <c r="D275" s="28"/>
    </row>
    <row r="276" spans="2:4" ht="15.75" customHeight="1">
      <c r="B276" s="28"/>
      <c r="C276" s="28"/>
      <c r="D276" s="28"/>
    </row>
  </sheetData>
  <sheetProtection/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T161"/>
  <sheetViews>
    <sheetView tabSelected="1" view="pageBreakPreview" zoomScaleNormal="115" zoomScaleSheetLayoutView="100" workbookViewId="0" topLeftCell="A1">
      <selection activeCell="A11" sqref="A11"/>
    </sheetView>
  </sheetViews>
  <sheetFormatPr defaultColWidth="13.66015625" defaultRowHeight="15.75" customHeight="1"/>
  <cols>
    <col min="1" max="1" width="39.5" style="30" customWidth="1"/>
    <col min="2" max="6" width="13.5" style="27" customWidth="1"/>
    <col min="7" max="7" width="13.5" style="35" customWidth="1"/>
    <col min="8" max="8" width="20.16015625" style="35" customWidth="1"/>
    <col min="9" max="13" width="20.16015625" style="27" customWidth="1"/>
    <col min="14" max="16384" width="13.66015625" style="27" customWidth="1"/>
  </cols>
  <sheetData>
    <row r="1" spans="1:13" ht="18" customHeight="1">
      <c r="A1" s="26">
        <f>'表7-5'!J1+1</f>
        <v>84</v>
      </c>
      <c r="M1" s="28">
        <f>A1+1</f>
        <v>85</v>
      </c>
    </row>
    <row r="2" spans="4:11" ht="18" customHeight="1">
      <c r="D2" s="54" t="s">
        <v>176</v>
      </c>
      <c r="E2" s="54"/>
      <c r="F2" s="54"/>
      <c r="G2" s="54"/>
      <c r="H2" s="55" t="s">
        <v>151</v>
      </c>
      <c r="I2" s="56"/>
      <c r="J2" s="56"/>
      <c r="K2" s="23"/>
    </row>
    <row r="3" spans="4:11" ht="18" customHeight="1">
      <c r="D3" s="24"/>
      <c r="E3" s="24"/>
      <c r="F3" s="24"/>
      <c r="G3" s="24"/>
      <c r="H3" s="23"/>
      <c r="I3" s="23"/>
      <c r="J3" s="23"/>
      <c r="K3" s="23"/>
    </row>
    <row r="4" spans="4:13" ht="18" customHeight="1" thickBot="1">
      <c r="D4" s="31"/>
      <c r="F4" s="31"/>
      <c r="G4" s="61" t="s">
        <v>164</v>
      </c>
      <c r="H4" s="62" t="s">
        <v>166</v>
      </c>
      <c r="J4" s="31"/>
      <c r="M4" s="32" t="s">
        <v>81</v>
      </c>
    </row>
    <row r="5" spans="1:13" s="28" customFormat="1" ht="30" customHeight="1">
      <c r="A5" s="49" t="s">
        <v>82</v>
      </c>
      <c r="B5" s="57" t="s">
        <v>160</v>
      </c>
      <c r="C5" s="58"/>
      <c r="D5" s="59"/>
      <c r="E5" s="6" t="s">
        <v>13</v>
      </c>
      <c r="F5" s="6" t="s">
        <v>152</v>
      </c>
      <c r="G5" s="18"/>
      <c r="H5" s="6" t="s">
        <v>13</v>
      </c>
      <c r="I5" s="6" t="s">
        <v>153</v>
      </c>
      <c r="J5" s="17"/>
      <c r="K5" s="52" t="s">
        <v>14</v>
      </c>
      <c r="L5" s="53"/>
      <c r="M5" s="53"/>
    </row>
    <row r="6" spans="1:13" s="28" customFormat="1" ht="30" customHeight="1" thickBot="1">
      <c r="A6" s="60"/>
      <c r="B6" s="14" t="s">
        <v>84</v>
      </c>
      <c r="C6" s="14" t="s">
        <v>85</v>
      </c>
      <c r="D6" s="14" t="s">
        <v>86</v>
      </c>
      <c r="E6" s="14" t="s">
        <v>84</v>
      </c>
      <c r="F6" s="14" t="s">
        <v>85</v>
      </c>
      <c r="G6" s="8" t="s">
        <v>86</v>
      </c>
      <c r="H6" s="9" t="s">
        <v>84</v>
      </c>
      <c r="I6" s="8" t="s">
        <v>85</v>
      </c>
      <c r="J6" s="8" t="s">
        <v>86</v>
      </c>
      <c r="K6" s="8" t="s">
        <v>84</v>
      </c>
      <c r="L6" s="8" t="s">
        <v>85</v>
      </c>
      <c r="M6" s="10" t="s">
        <v>86</v>
      </c>
    </row>
    <row r="7" spans="1:13" s="21" customFormat="1" ht="3" customHeight="1">
      <c r="A7" s="19"/>
      <c r="B7" s="17"/>
      <c r="C7" s="17"/>
      <c r="D7" s="17"/>
      <c r="E7" s="17"/>
      <c r="F7" s="17"/>
      <c r="G7" s="20"/>
      <c r="H7" s="20"/>
      <c r="I7" s="20"/>
      <c r="J7" s="20"/>
      <c r="K7" s="20"/>
      <c r="L7" s="20"/>
      <c r="M7" s="20"/>
    </row>
    <row r="8" spans="1:20" ht="18.75" customHeight="1">
      <c r="A8" s="3" t="s">
        <v>118</v>
      </c>
      <c r="B8" s="44">
        <v>383</v>
      </c>
      <c r="C8" s="44">
        <v>220</v>
      </c>
      <c r="D8" s="44">
        <v>163</v>
      </c>
      <c r="E8" s="44">
        <v>752</v>
      </c>
      <c r="F8" s="44">
        <v>408</v>
      </c>
      <c r="G8" s="43">
        <v>344</v>
      </c>
      <c r="H8" s="43">
        <v>1836</v>
      </c>
      <c r="I8" s="43">
        <v>1000</v>
      </c>
      <c r="J8" s="43">
        <v>836</v>
      </c>
      <c r="K8" s="43">
        <v>487</v>
      </c>
      <c r="L8" s="43">
        <v>381</v>
      </c>
      <c r="M8" s="43">
        <v>106</v>
      </c>
      <c r="N8" s="28"/>
      <c r="O8" s="28"/>
      <c r="P8" s="28"/>
      <c r="Q8" s="28"/>
      <c r="R8" s="28"/>
      <c r="S8" s="28"/>
      <c r="T8" s="28"/>
    </row>
    <row r="9" spans="1:20" ht="18.75" customHeight="1">
      <c r="A9" s="3" t="s">
        <v>119</v>
      </c>
      <c r="B9" s="43">
        <v>913</v>
      </c>
      <c r="C9" s="43">
        <v>624</v>
      </c>
      <c r="D9" s="43">
        <v>289</v>
      </c>
      <c r="E9" s="43">
        <v>1679</v>
      </c>
      <c r="F9" s="43">
        <v>1063</v>
      </c>
      <c r="G9" s="43">
        <v>616</v>
      </c>
      <c r="H9" s="43">
        <v>8747</v>
      </c>
      <c r="I9" s="43">
        <v>5302</v>
      </c>
      <c r="J9" s="43">
        <v>3445</v>
      </c>
      <c r="K9" s="43">
        <v>3021</v>
      </c>
      <c r="L9" s="43">
        <v>2408</v>
      </c>
      <c r="M9" s="43">
        <v>613</v>
      </c>
      <c r="N9" s="28"/>
      <c r="O9" s="28"/>
      <c r="P9" s="28"/>
      <c r="Q9" s="28"/>
      <c r="R9" s="28"/>
      <c r="S9" s="28"/>
      <c r="T9" s="28"/>
    </row>
    <row r="10" spans="1:20" ht="18.75" customHeight="1">
      <c r="A10" s="3" t="s">
        <v>120</v>
      </c>
      <c r="B10" s="43">
        <v>1116</v>
      </c>
      <c r="C10" s="43">
        <v>449</v>
      </c>
      <c r="D10" s="43">
        <v>667</v>
      </c>
      <c r="E10" s="43">
        <v>649</v>
      </c>
      <c r="F10" s="43">
        <v>238</v>
      </c>
      <c r="G10" s="43">
        <v>411</v>
      </c>
      <c r="H10" s="43">
        <v>3054</v>
      </c>
      <c r="I10" s="43">
        <v>1149</v>
      </c>
      <c r="J10" s="43">
        <v>1905</v>
      </c>
      <c r="K10" s="43">
        <v>442</v>
      </c>
      <c r="L10" s="43">
        <v>207</v>
      </c>
      <c r="M10" s="43">
        <v>235</v>
      </c>
      <c r="N10" s="28"/>
      <c r="O10" s="28"/>
      <c r="P10" s="28"/>
      <c r="Q10" s="28"/>
      <c r="R10" s="28"/>
      <c r="S10" s="28"/>
      <c r="T10" s="28"/>
    </row>
    <row r="11" spans="1:20" s="38" customFormat="1" ht="18.75" customHeight="1">
      <c r="A11" s="2" t="s">
        <v>79</v>
      </c>
      <c r="B11" s="42">
        <v>9972</v>
      </c>
      <c r="C11" s="42">
        <v>2718</v>
      </c>
      <c r="D11" s="42">
        <v>7254</v>
      </c>
      <c r="E11" s="42">
        <v>10712</v>
      </c>
      <c r="F11" s="42">
        <v>3845</v>
      </c>
      <c r="G11" s="42">
        <v>6867</v>
      </c>
      <c r="H11" s="42">
        <v>28589</v>
      </c>
      <c r="I11" s="42">
        <v>12925</v>
      </c>
      <c r="J11" s="42">
        <v>15664</v>
      </c>
      <c r="K11" s="42">
        <v>7459</v>
      </c>
      <c r="L11" s="42">
        <v>4586</v>
      </c>
      <c r="M11" s="42">
        <v>2873</v>
      </c>
      <c r="N11" s="37"/>
      <c r="O11" s="37"/>
      <c r="P11" s="37"/>
      <c r="Q11" s="37"/>
      <c r="R11" s="37"/>
      <c r="S11" s="37"/>
      <c r="T11" s="37"/>
    </row>
    <row r="12" spans="1:20" ht="18.75" customHeight="1">
      <c r="A12" s="3" t="s">
        <v>121</v>
      </c>
      <c r="B12" s="43">
        <v>2242</v>
      </c>
      <c r="C12" s="43">
        <v>968</v>
      </c>
      <c r="D12" s="43">
        <v>1274</v>
      </c>
      <c r="E12" s="43">
        <v>4768</v>
      </c>
      <c r="F12" s="43">
        <v>1981</v>
      </c>
      <c r="G12" s="43">
        <v>2787</v>
      </c>
      <c r="H12" s="43">
        <v>15335</v>
      </c>
      <c r="I12" s="43">
        <v>6907</v>
      </c>
      <c r="J12" s="43">
        <v>8428</v>
      </c>
      <c r="K12" s="43">
        <v>5579</v>
      </c>
      <c r="L12" s="43">
        <v>3430</v>
      </c>
      <c r="M12" s="43">
        <v>2149</v>
      </c>
      <c r="N12" s="28"/>
      <c r="O12" s="28"/>
      <c r="P12" s="28"/>
      <c r="Q12" s="28"/>
      <c r="R12" s="28"/>
      <c r="S12" s="28"/>
      <c r="T12" s="28"/>
    </row>
    <row r="13" spans="1:20" ht="18.75" customHeight="1">
      <c r="A13" s="3" t="s">
        <v>122</v>
      </c>
      <c r="B13" s="43">
        <v>7730</v>
      </c>
      <c r="C13" s="43">
        <v>1750</v>
      </c>
      <c r="D13" s="43">
        <v>5980</v>
      </c>
      <c r="E13" s="43">
        <v>5944</v>
      </c>
      <c r="F13" s="43">
        <v>1864</v>
      </c>
      <c r="G13" s="43">
        <v>4080</v>
      </c>
      <c r="H13" s="43">
        <v>13254</v>
      </c>
      <c r="I13" s="43">
        <v>6018</v>
      </c>
      <c r="J13" s="43">
        <v>7236</v>
      </c>
      <c r="K13" s="43">
        <v>1880</v>
      </c>
      <c r="L13" s="43">
        <v>1156</v>
      </c>
      <c r="M13" s="43">
        <v>724</v>
      </c>
      <c r="N13" s="28"/>
      <c r="O13" s="28"/>
      <c r="P13" s="28"/>
      <c r="Q13" s="28"/>
      <c r="R13" s="28"/>
      <c r="S13" s="28"/>
      <c r="T13" s="28"/>
    </row>
    <row r="14" spans="1:20" s="38" customFormat="1" ht="18.75" customHeight="1">
      <c r="A14" s="2" t="s">
        <v>123</v>
      </c>
      <c r="B14" s="42">
        <v>8865</v>
      </c>
      <c r="C14" s="42">
        <v>5107</v>
      </c>
      <c r="D14" s="42">
        <v>3758</v>
      </c>
      <c r="E14" s="42">
        <v>6647</v>
      </c>
      <c r="F14" s="42">
        <v>4267</v>
      </c>
      <c r="G14" s="42">
        <v>2380</v>
      </c>
      <c r="H14" s="42">
        <v>11625</v>
      </c>
      <c r="I14" s="42">
        <v>6722</v>
      </c>
      <c r="J14" s="42">
        <v>4903</v>
      </c>
      <c r="K14" s="42">
        <v>1973</v>
      </c>
      <c r="L14" s="42">
        <v>1486</v>
      </c>
      <c r="M14" s="42">
        <v>487</v>
      </c>
      <c r="N14" s="37"/>
      <c r="O14" s="37"/>
      <c r="P14" s="37"/>
      <c r="Q14" s="37"/>
      <c r="R14" s="37"/>
      <c r="S14" s="37"/>
      <c r="T14" s="37"/>
    </row>
    <row r="15" spans="1:20" ht="18.75" customHeight="1">
      <c r="A15" s="3" t="s">
        <v>154</v>
      </c>
      <c r="B15" s="43">
        <v>776</v>
      </c>
      <c r="C15" s="43">
        <v>495</v>
      </c>
      <c r="D15" s="43">
        <v>281</v>
      </c>
      <c r="E15" s="43">
        <v>1301</v>
      </c>
      <c r="F15" s="43">
        <v>859</v>
      </c>
      <c r="G15" s="43">
        <v>442</v>
      </c>
      <c r="H15" s="43">
        <v>2807</v>
      </c>
      <c r="I15" s="43">
        <v>1552</v>
      </c>
      <c r="J15" s="43">
        <v>1255</v>
      </c>
      <c r="K15" s="43">
        <v>988</v>
      </c>
      <c r="L15" s="43">
        <v>678</v>
      </c>
      <c r="M15" s="43">
        <v>310</v>
      </c>
      <c r="N15" s="28"/>
      <c r="O15" s="28"/>
      <c r="P15" s="28"/>
      <c r="Q15" s="28"/>
      <c r="R15" s="28"/>
      <c r="S15" s="28"/>
      <c r="T15" s="28"/>
    </row>
    <row r="16" spans="1:20" ht="18.75" customHeight="1">
      <c r="A16" s="3" t="s">
        <v>155</v>
      </c>
      <c r="B16" s="43">
        <v>8089</v>
      </c>
      <c r="C16" s="43">
        <v>4612</v>
      </c>
      <c r="D16" s="43">
        <v>3477</v>
      </c>
      <c r="E16" s="43">
        <v>5346</v>
      </c>
      <c r="F16" s="43">
        <v>3408</v>
      </c>
      <c r="G16" s="43">
        <v>1938</v>
      </c>
      <c r="H16" s="43">
        <v>8818</v>
      </c>
      <c r="I16" s="43">
        <v>5170</v>
      </c>
      <c r="J16" s="43">
        <v>3648</v>
      </c>
      <c r="K16" s="43">
        <v>985</v>
      </c>
      <c r="L16" s="43">
        <v>808</v>
      </c>
      <c r="M16" s="43">
        <v>177</v>
      </c>
      <c r="N16" s="28"/>
      <c r="O16" s="28"/>
      <c r="P16" s="28"/>
      <c r="Q16" s="28"/>
      <c r="R16" s="28"/>
      <c r="S16" s="28"/>
      <c r="T16" s="28"/>
    </row>
    <row r="17" spans="1:20" s="38" customFormat="1" ht="18.75" customHeight="1">
      <c r="A17" s="2" t="s">
        <v>124</v>
      </c>
      <c r="B17" s="42">
        <v>6322</v>
      </c>
      <c r="C17" s="42">
        <v>3007</v>
      </c>
      <c r="D17" s="42">
        <v>3315</v>
      </c>
      <c r="E17" s="42">
        <v>4930</v>
      </c>
      <c r="F17" s="42">
        <v>2648</v>
      </c>
      <c r="G17" s="42">
        <v>2282</v>
      </c>
      <c r="H17" s="42">
        <v>26234</v>
      </c>
      <c r="I17" s="42">
        <v>12488</v>
      </c>
      <c r="J17" s="42">
        <v>13746</v>
      </c>
      <c r="K17" s="42">
        <v>8974</v>
      </c>
      <c r="L17" s="42">
        <v>6072</v>
      </c>
      <c r="M17" s="42">
        <v>2902</v>
      </c>
      <c r="N17" s="37"/>
      <c r="O17" s="37"/>
      <c r="P17" s="37"/>
      <c r="Q17" s="37"/>
      <c r="R17" s="37"/>
      <c r="S17" s="37"/>
      <c r="T17" s="37"/>
    </row>
    <row r="18" spans="1:20" ht="18.75" customHeight="1">
      <c r="A18" s="3" t="s">
        <v>125</v>
      </c>
      <c r="B18" s="43">
        <v>141</v>
      </c>
      <c r="C18" s="43">
        <v>21</v>
      </c>
      <c r="D18" s="43">
        <v>120</v>
      </c>
      <c r="E18" s="43">
        <v>137</v>
      </c>
      <c r="F18" s="43">
        <v>35</v>
      </c>
      <c r="G18" s="43">
        <v>102</v>
      </c>
      <c r="H18" s="43">
        <v>4021</v>
      </c>
      <c r="I18" s="43">
        <v>1109</v>
      </c>
      <c r="J18" s="43">
        <v>2912</v>
      </c>
      <c r="K18" s="43">
        <v>1988</v>
      </c>
      <c r="L18" s="43">
        <v>920</v>
      </c>
      <c r="M18" s="43">
        <v>1068</v>
      </c>
      <c r="N18" s="28"/>
      <c r="O18" s="28"/>
      <c r="P18" s="28"/>
      <c r="Q18" s="28"/>
      <c r="R18" s="28"/>
      <c r="S18" s="28"/>
      <c r="T18" s="28"/>
    </row>
    <row r="19" spans="1:20" ht="18.75" customHeight="1">
      <c r="A19" s="3" t="s">
        <v>126</v>
      </c>
      <c r="B19" s="43">
        <v>4314</v>
      </c>
      <c r="C19" s="43">
        <v>2206</v>
      </c>
      <c r="D19" s="43">
        <v>2108</v>
      </c>
      <c r="E19" s="43">
        <v>2262</v>
      </c>
      <c r="F19" s="43">
        <v>1382</v>
      </c>
      <c r="G19" s="43">
        <v>880</v>
      </c>
      <c r="H19" s="43">
        <v>8605</v>
      </c>
      <c r="I19" s="43">
        <v>5205</v>
      </c>
      <c r="J19" s="43">
        <v>3400</v>
      </c>
      <c r="K19" s="43">
        <v>1171</v>
      </c>
      <c r="L19" s="43">
        <v>955</v>
      </c>
      <c r="M19" s="43">
        <v>216</v>
      </c>
      <c r="N19" s="28"/>
      <c r="O19" s="28"/>
      <c r="P19" s="28"/>
      <c r="Q19" s="28"/>
      <c r="R19" s="28"/>
      <c r="S19" s="28"/>
      <c r="T19" s="28"/>
    </row>
    <row r="20" spans="1:20" ht="18.75" customHeight="1">
      <c r="A20" s="1" t="s">
        <v>177</v>
      </c>
      <c r="B20" s="43">
        <v>319</v>
      </c>
      <c r="C20" s="43">
        <v>205</v>
      </c>
      <c r="D20" s="43">
        <v>114</v>
      </c>
      <c r="E20" s="43">
        <v>1036</v>
      </c>
      <c r="F20" s="43">
        <v>734</v>
      </c>
      <c r="G20" s="43">
        <v>302</v>
      </c>
      <c r="H20" s="43">
        <v>4117</v>
      </c>
      <c r="I20" s="43">
        <v>2782</v>
      </c>
      <c r="J20" s="43">
        <v>1335</v>
      </c>
      <c r="K20" s="43">
        <v>3593</v>
      </c>
      <c r="L20" s="43">
        <v>2862</v>
      </c>
      <c r="M20" s="43">
        <v>731</v>
      </c>
      <c r="N20" s="28"/>
      <c r="O20" s="28"/>
      <c r="P20" s="28"/>
      <c r="Q20" s="28"/>
      <c r="R20" s="28"/>
      <c r="S20" s="28"/>
      <c r="T20" s="28"/>
    </row>
    <row r="21" spans="1:20" ht="18.75" customHeight="1">
      <c r="A21" s="3" t="s">
        <v>127</v>
      </c>
      <c r="B21" s="43">
        <v>287</v>
      </c>
      <c r="C21" s="43">
        <v>108</v>
      </c>
      <c r="D21" s="43">
        <v>179</v>
      </c>
      <c r="E21" s="43">
        <v>691</v>
      </c>
      <c r="F21" s="43">
        <v>265</v>
      </c>
      <c r="G21" s="43">
        <v>426</v>
      </c>
      <c r="H21" s="43">
        <v>4880</v>
      </c>
      <c r="I21" s="43">
        <v>1924</v>
      </c>
      <c r="J21" s="43">
        <v>2956</v>
      </c>
      <c r="K21" s="43">
        <v>665</v>
      </c>
      <c r="L21" s="43">
        <v>311</v>
      </c>
      <c r="M21" s="43">
        <v>354</v>
      </c>
      <c r="N21" s="28"/>
      <c r="O21" s="28"/>
      <c r="P21" s="28"/>
      <c r="Q21" s="28"/>
      <c r="R21" s="28"/>
      <c r="S21" s="28"/>
      <c r="T21" s="28"/>
    </row>
    <row r="22" spans="1:20" ht="18.75" customHeight="1">
      <c r="A22" s="3" t="s">
        <v>128</v>
      </c>
      <c r="B22" s="43">
        <v>233</v>
      </c>
      <c r="C22" s="43">
        <v>127</v>
      </c>
      <c r="D22" s="43">
        <v>106</v>
      </c>
      <c r="E22" s="43">
        <v>346</v>
      </c>
      <c r="F22" s="43">
        <v>135</v>
      </c>
      <c r="G22" s="43">
        <v>211</v>
      </c>
      <c r="H22" s="43">
        <v>2207</v>
      </c>
      <c r="I22" s="43">
        <v>910</v>
      </c>
      <c r="J22" s="43">
        <v>1297</v>
      </c>
      <c r="K22" s="43">
        <v>1326</v>
      </c>
      <c r="L22" s="43">
        <v>922</v>
      </c>
      <c r="M22" s="43">
        <v>404</v>
      </c>
      <c r="N22" s="28"/>
      <c r="O22" s="28"/>
      <c r="P22" s="28"/>
      <c r="Q22" s="28"/>
      <c r="R22" s="28"/>
      <c r="S22" s="28"/>
      <c r="T22" s="28"/>
    </row>
    <row r="23" spans="1:20" ht="18.75" customHeight="1">
      <c r="A23" s="3" t="s">
        <v>129</v>
      </c>
      <c r="B23" s="43">
        <v>1028</v>
      </c>
      <c r="C23" s="43">
        <v>340</v>
      </c>
      <c r="D23" s="43">
        <v>688</v>
      </c>
      <c r="E23" s="43">
        <v>458</v>
      </c>
      <c r="F23" s="43">
        <v>97</v>
      </c>
      <c r="G23" s="43">
        <v>361</v>
      </c>
      <c r="H23" s="43">
        <v>2404</v>
      </c>
      <c r="I23" s="43">
        <v>558</v>
      </c>
      <c r="J23" s="43">
        <v>1846</v>
      </c>
      <c r="K23" s="43">
        <v>231</v>
      </c>
      <c r="L23" s="43">
        <v>102</v>
      </c>
      <c r="M23" s="43">
        <v>129</v>
      </c>
      <c r="N23" s="28"/>
      <c r="O23" s="28"/>
      <c r="P23" s="28"/>
      <c r="Q23" s="28"/>
      <c r="R23" s="28"/>
      <c r="S23" s="28"/>
      <c r="T23" s="28"/>
    </row>
    <row r="24" spans="1:20" s="38" customFormat="1" ht="18.75" customHeight="1">
      <c r="A24" s="2" t="s">
        <v>130</v>
      </c>
      <c r="B24" s="42">
        <v>58506</v>
      </c>
      <c r="C24" s="42">
        <v>37351</v>
      </c>
      <c r="D24" s="42">
        <v>21155</v>
      </c>
      <c r="E24" s="42">
        <v>22695</v>
      </c>
      <c r="F24" s="42">
        <v>14439</v>
      </c>
      <c r="G24" s="42">
        <v>8256</v>
      </c>
      <c r="H24" s="42">
        <v>55993</v>
      </c>
      <c r="I24" s="42">
        <v>31389</v>
      </c>
      <c r="J24" s="42">
        <v>24604</v>
      </c>
      <c r="K24" s="42">
        <v>5412</v>
      </c>
      <c r="L24" s="42">
        <v>3076</v>
      </c>
      <c r="M24" s="42">
        <v>2336</v>
      </c>
      <c r="N24" s="37"/>
      <c r="O24" s="37"/>
      <c r="P24" s="37"/>
      <c r="Q24" s="37"/>
      <c r="R24" s="37"/>
      <c r="S24" s="37"/>
      <c r="T24" s="37"/>
    </row>
    <row r="25" spans="1:20" ht="18.75" customHeight="1">
      <c r="A25" s="3" t="s">
        <v>131</v>
      </c>
      <c r="B25" s="43">
        <v>892</v>
      </c>
      <c r="C25" s="43">
        <v>653</v>
      </c>
      <c r="D25" s="43">
        <v>239</v>
      </c>
      <c r="E25" s="43">
        <v>565</v>
      </c>
      <c r="F25" s="43">
        <v>399</v>
      </c>
      <c r="G25" s="43">
        <v>166</v>
      </c>
      <c r="H25" s="43">
        <v>1328</v>
      </c>
      <c r="I25" s="43">
        <v>992</v>
      </c>
      <c r="J25" s="43">
        <v>336</v>
      </c>
      <c r="K25" s="43">
        <v>116</v>
      </c>
      <c r="L25" s="43">
        <v>84</v>
      </c>
      <c r="M25" s="43">
        <v>32</v>
      </c>
      <c r="N25" s="28"/>
      <c r="O25" s="28"/>
      <c r="P25" s="28"/>
      <c r="Q25" s="28"/>
      <c r="R25" s="28"/>
      <c r="S25" s="28"/>
      <c r="T25" s="28"/>
    </row>
    <row r="26" spans="1:20" ht="18.75" customHeight="1">
      <c r="A26" s="3" t="s">
        <v>171</v>
      </c>
      <c r="B26" s="43">
        <v>4708</v>
      </c>
      <c r="C26" s="43">
        <v>2091</v>
      </c>
      <c r="D26" s="43">
        <v>2617</v>
      </c>
      <c r="E26" s="43">
        <v>1261</v>
      </c>
      <c r="F26" s="43">
        <v>620</v>
      </c>
      <c r="G26" s="43">
        <v>641</v>
      </c>
      <c r="H26" s="43">
        <v>3215</v>
      </c>
      <c r="I26" s="43">
        <v>1649</v>
      </c>
      <c r="J26" s="43">
        <v>1566</v>
      </c>
      <c r="K26" s="43">
        <v>131</v>
      </c>
      <c r="L26" s="43">
        <v>60</v>
      </c>
      <c r="M26" s="43">
        <v>71</v>
      </c>
      <c r="N26" s="28"/>
      <c r="O26" s="28"/>
      <c r="P26" s="28"/>
      <c r="Q26" s="28"/>
      <c r="R26" s="28"/>
      <c r="S26" s="28"/>
      <c r="T26" s="28"/>
    </row>
    <row r="27" spans="1:20" ht="18.75" customHeight="1">
      <c r="A27" s="3" t="s">
        <v>172</v>
      </c>
      <c r="B27" s="43">
        <v>24762</v>
      </c>
      <c r="C27" s="43">
        <v>12721</v>
      </c>
      <c r="D27" s="43">
        <v>12041</v>
      </c>
      <c r="E27" s="43">
        <v>9423</v>
      </c>
      <c r="F27" s="43">
        <v>4507</v>
      </c>
      <c r="G27" s="43">
        <v>4916</v>
      </c>
      <c r="H27" s="43">
        <v>33866</v>
      </c>
      <c r="I27" s="43">
        <v>17253</v>
      </c>
      <c r="J27" s="43">
        <v>16613</v>
      </c>
      <c r="K27" s="43">
        <v>3384</v>
      </c>
      <c r="L27" s="43">
        <v>1679</v>
      </c>
      <c r="M27" s="43">
        <v>1705</v>
      </c>
      <c r="N27" s="28"/>
      <c r="O27" s="28"/>
      <c r="P27" s="28"/>
      <c r="Q27" s="28"/>
      <c r="R27" s="28"/>
      <c r="S27" s="28"/>
      <c r="T27" s="28"/>
    </row>
    <row r="28" spans="1:20" ht="18.75" customHeight="1">
      <c r="A28" s="3" t="s">
        <v>173</v>
      </c>
      <c r="B28" s="43">
        <v>375</v>
      </c>
      <c r="C28" s="43">
        <v>164</v>
      </c>
      <c r="D28" s="43">
        <v>211</v>
      </c>
      <c r="E28" s="43">
        <v>573</v>
      </c>
      <c r="F28" s="43">
        <v>198</v>
      </c>
      <c r="G28" s="43">
        <v>375</v>
      </c>
      <c r="H28" s="43">
        <v>3589</v>
      </c>
      <c r="I28" s="43">
        <v>1241</v>
      </c>
      <c r="J28" s="43">
        <v>2348</v>
      </c>
      <c r="K28" s="43">
        <v>433</v>
      </c>
      <c r="L28" s="43">
        <v>244</v>
      </c>
      <c r="M28" s="43">
        <v>189</v>
      </c>
      <c r="N28" s="28"/>
      <c r="O28" s="28"/>
      <c r="P28" s="28"/>
      <c r="Q28" s="28"/>
      <c r="R28" s="28"/>
      <c r="S28" s="28"/>
      <c r="T28" s="28"/>
    </row>
    <row r="29" spans="1:20" ht="18.75" customHeight="1">
      <c r="A29" s="3" t="s">
        <v>132</v>
      </c>
      <c r="B29" s="43">
        <v>20322</v>
      </c>
      <c r="C29" s="43">
        <v>19082</v>
      </c>
      <c r="D29" s="43">
        <v>1240</v>
      </c>
      <c r="E29" s="43">
        <v>7869</v>
      </c>
      <c r="F29" s="43">
        <v>7313</v>
      </c>
      <c r="G29" s="43">
        <v>556</v>
      </c>
      <c r="H29" s="43">
        <v>8416</v>
      </c>
      <c r="I29" s="43">
        <v>7312</v>
      </c>
      <c r="J29" s="43">
        <v>1104</v>
      </c>
      <c r="K29" s="43">
        <v>534</v>
      </c>
      <c r="L29" s="43">
        <v>476</v>
      </c>
      <c r="M29" s="43">
        <v>58</v>
      </c>
      <c r="N29" s="28"/>
      <c r="O29" s="28"/>
      <c r="P29" s="28"/>
      <c r="Q29" s="28"/>
      <c r="R29" s="28"/>
      <c r="S29" s="28"/>
      <c r="T29" s="28"/>
    </row>
    <row r="30" spans="1:20" ht="18.75" customHeight="1">
      <c r="A30" s="3" t="s">
        <v>133</v>
      </c>
      <c r="B30" s="43">
        <v>6919</v>
      </c>
      <c r="C30" s="43">
        <v>2386</v>
      </c>
      <c r="D30" s="43">
        <v>4533</v>
      </c>
      <c r="E30" s="43">
        <v>2329</v>
      </c>
      <c r="F30" s="43">
        <v>1160</v>
      </c>
      <c r="G30" s="43">
        <v>1169</v>
      </c>
      <c r="H30" s="43">
        <v>4338</v>
      </c>
      <c r="I30" s="43">
        <v>2381</v>
      </c>
      <c r="J30" s="43">
        <v>1957</v>
      </c>
      <c r="K30" s="43">
        <v>718</v>
      </c>
      <c r="L30" s="43">
        <v>467</v>
      </c>
      <c r="M30" s="43">
        <v>251</v>
      </c>
      <c r="N30" s="28"/>
      <c r="O30" s="28"/>
      <c r="P30" s="28"/>
      <c r="Q30" s="28"/>
      <c r="R30" s="28"/>
      <c r="S30" s="28"/>
      <c r="T30" s="28"/>
    </row>
    <row r="31" spans="1:20" ht="18.75" customHeight="1">
      <c r="A31" s="3" t="s">
        <v>134</v>
      </c>
      <c r="B31" s="43">
        <v>528</v>
      </c>
      <c r="C31" s="43">
        <v>254</v>
      </c>
      <c r="D31" s="43">
        <v>274</v>
      </c>
      <c r="E31" s="43">
        <v>675</v>
      </c>
      <c r="F31" s="43">
        <v>242</v>
      </c>
      <c r="G31" s="43">
        <v>433</v>
      </c>
      <c r="H31" s="43">
        <v>1241</v>
      </c>
      <c r="I31" s="43">
        <v>561</v>
      </c>
      <c r="J31" s="43">
        <v>680</v>
      </c>
      <c r="K31" s="43">
        <v>96</v>
      </c>
      <c r="L31" s="43">
        <v>66</v>
      </c>
      <c r="M31" s="43">
        <v>30</v>
      </c>
      <c r="N31" s="28"/>
      <c r="O31" s="28"/>
      <c r="P31" s="28"/>
      <c r="Q31" s="28"/>
      <c r="R31" s="28"/>
      <c r="S31" s="28"/>
      <c r="T31" s="28"/>
    </row>
    <row r="32" spans="1:20" s="38" customFormat="1" ht="18.75" customHeight="1">
      <c r="A32" s="2" t="s">
        <v>135</v>
      </c>
      <c r="B32" s="42">
        <v>762</v>
      </c>
      <c r="C32" s="42">
        <v>172</v>
      </c>
      <c r="D32" s="42">
        <v>590</v>
      </c>
      <c r="E32" s="42">
        <v>1246</v>
      </c>
      <c r="F32" s="42">
        <v>263</v>
      </c>
      <c r="G32" s="42">
        <v>983</v>
      </c>
      <c r="H32" s="42">
        <v>13084</v>
      </c>
      <c r="I32" s="42">
        <v>2899</v>
      </c>
      <c r="J32" s="42">
        <v>10185</v>
      </c>
      <c r="K32" s="42">
        <v>2185</v>
      </c>
      <c r="L32" s="42">
        <v>1131</v>
      </c>
      <c r="M32" s="42">
        <v>1054</v>
      </c>
      <c r="N32" s="37"/>
      <c r="O32" s="37"/>
      <c r="P32" s="37"/>
      <c r="Q32" s="37"/>
      <c r="R32" s="37"/>
      <c r="S32" s="37"/>
      <c r="T32" s="37"/>
    </row>
    <row r="33" spans="1:20" ht="18.75" customHeight="1">
      <c r="A33" s="3" t="s">
        <v>175</v>
      </c>
      <c r="B33" s="43">
        <v>762</v>
      </c>
      <c r="C33" s="43">
        <v>172</v>
      </c>
      <c r="D33" s="44">
        <v>590</v>
      </c>
      <c r="E33" s="43">
        <v>1246</v>
      </c>
      <c r="F33" s="43">
        <v>263</v>
      </c>
      <c r="G33" s="43">
        <v>983</v>
      </c>
      <c r="H33" s="43">
        <v>13084</v>
      </c>
      <c r="I33" s="43">
        <v>2899</v>
      </c>
      <c r="J33" s="43">
        <v>10185</v>
      </c>
      <c r="K33" s="43">
        <v>2185</v>
      </c>
      <c r="L33" s="43">
        <v>1131</v>
      </c>
      <c r="M33" s="43">
        <v>1054</v>
      </c>
      <c r="N33" s="28"/>
      <c r="O33" s="28"/>
      <c r="P33" s="28"/>
      <c r="Q33" s="28"/>
      <c r="R33" s="28"/>
      <c r="S33" s="28"/>
      <c r="T33" s="28"/>
    </row>
    <row r="34" spans="1:20" s="38" customFormat="1" ht="18.75" customHeight="1">
      <c r="A34" s="2" t="s">
        <v>162</v>
      </c>
      <c r="B34" s="42">
        <v>2938</v>
      </c>
      <c r="C34" s="42">
        <v>543</v>
      </c>
      <c r="D34" s="45">
        <v>2395</v>
      </c>
      <c r="E34" s="42">
        <v>9474</v>
      </c>
      <c r="F34" s="42">
        <v>576</v>
      </c>
      <c r="G34" s="42">
        <v>8898</v>
      </c>
      <c r="H34" s="42">
        <v>25966</v>
      </c>
      <c r="I34" s="42">
        <v>4585</v>
      </c>
      <c r="J34" s="42">
        <v>21381</v>
      </c>
      <c r="K34" s="42">
        <v>6608</v>
      </c>
      <c r="L34" s="42">
        <v>2137</v>
      </c>
      <c r="M34" s="42">
        <v>4471</v>
      </c>
      <c r="N34" s="37"/>
      <c r="O34" s="37"/>
      <c r="P34" s="37"/>
      <c r="Q34" s="37"/>
      <c r="R34" s="37"/>
      <c r="S34" s="37"/>
      <c r="T34" s="37"/>
    </row>
    <row r="35" spans="1:20" ht="18.75" customHeight="1">
      <c r="A35" s="3" t="s">
        <v>136</v>
      </c>
      <c r="B35" s="43">
        <v>2938</v>
      </c>
      <c r="C35" s="43">
        <v>543</v>
      </c>
      <c r="D35" s="44">
        <v>2395</v>
      </c>
      <c r="E35" s="43">
        <v>9474</v>
      </c>
      <c r="F35" s="43">
        <v>576</v>
      </c>
      <c r="G35" s="43">
        <v>8898</v>
      </c>
      <c r="H35" s="43">
        <v>25966</v>
      </c>
      <c r="I35" s="43">
        <v>4585</v>
      </c>
      <c r="J35" s="43">
        <v>21381</v>
      </c>
      <c r="K35" s="43">
        <v>6608</v>
      </c>
      <c r="L35" s="43">
        <v>2137</v>
      </c>
      <c r="M35" s="43">
        <v>4471</v>
      </c>
      <c r="N35" s="28"/>
      <c r="O35" s="28"/>
      <c r="P35" s="28"/>
      <c r="Q35" s="28"/>
      <c r="R35" s="28"/>
      <c r="S35" s="28"/>
      <c r="T35" s="28"/>
    </row>
    <row r="36" spans="1:20" s="38" customFormat="1" ht="18.75" customHeight="1">
      <c r="A36" s="2" t="s">
        <v>137</v>
      </c>
      <c r="B36" s="42">
        <v>8839</v>
      </c>
      <c r="C36" s="42">
        <v>4393</v>
      </c>
      <c r="D36" s="42">
        <v>4446</v>
      </c>
      <c r="E36" s="42">
        <v>3408</v>
      </c>
      <c r="F36" s="42">
        <v>1544</v>
      </c>
      <c r="G36" s="42">
        <v>1864</v>
      </c>
      <c r="H36" s="42">
        <v>12386</v>
      </c>
      <c r="I36" s="42">
        <v>6314</v>
      </c>
      <c r="J36" s="42">
        <v>6072</v>
      </c>
      <c r="K36" s="42">
        <v>767</v>
      </c>
      <c r="L36" s="42">
        <v>464</v>
      </c>
      <c r="M36" s="42">
        <v>303</v>
      </c>
      <c r="N36" s="37"/>
      <c r="O36" s="37"/>
      <c r="P36" s="37"/>
      <c r="Q36" s="37"/>
      <c r="R36" s="37"/>
      <c r="S36" s="37"/>
      <c r="T36" s="37"/>
    </row>
    <row r="37" spans="1:20" ht="18.75" customHeight="1">
      <c r="A37" s="3" t="s">
        <v>138</v>
      </c>
      <c r="B37" s="43">
        <v>586</v>
      </c>
      <c r="C37" s="43">
        <v>232</v>
      </c>
      <c r="D37" s="43">
        <v>354</v>
      </c>
      <c r="E37" s="43">
        <v>124</v>
      </c>
      <c r="F37" s="43">
        <v>50</v>
      </c>
      <c r="G37" s="43">
        <v>74</v>
      </c>
      <c r="H37" s="43">
        <v>995</v>
      </c>
      <c r="I37" s="43">
        <v>590</v>
      </c>
      <c r="J37" s="43">
        <v>405</v>
      </c>
      <c r="K37" s="43">
        <v>114</v>
      </c>
      <c r="L37" s="43">
        <v>54</v>
      </c>
      <c r="M37" s="43">
        <v>60</v>
      </c>
      <c r="N37" s="28"/>
      <c r="O37" s="28"/>
      <c r="P37" s="28"/>
      <c r="Q37" s="28"/>
      <c r="R37" s="28"/>
      <c r="S37" s="28"/>
      <c r="T37" s="28"/>
    </row>
    <row r="38" spans="1:20" ht="18.75" customHeight="1">
      <c r="A38" s="3" t="s">
        <v>139</v>
      </c>
      <c r="B38" s="43">
        <v>8253</v>
      </c>
      <c r="C38" s="43">
        <v>4161</v>
      </c>
      <c r="D38" s="43">
        <v>4092</v>
      </c>
      <c r="E38" s="43">
        <v>3284</v>
      </c>
      <c r="F38" s="43">
        <v>1494</v>
      </c>
      <c r="G38" s="43">
        <v>1790</v>
      </c>
      <c r="H38" s="43">
        <v>11391</v>
      </c>
      <c r="I38" s="43">
        <v>5724</v>
      </c>
      <c r="J38" s="43">
        <v>5667</v>
      </c>
      <c r="K38" s="43">
        <v>653</v>
      </c>
      <c r="L38" s="43">
        <v>410</v>
      </c>
      <c r="M38" s="43">
        <v>243</v>
      </c>
      <c r="N38" s="28"/>
      <c r="O38" s="28"/>
      <c r="P38" s="28"/>
      <c r="Q38" s="28"/>
      <c r="R38" s="28"/>
      <c r="S38" s="28"/>
      <c r="T38" s="28"/>
    </row>
    <row r="39" spans="1:20" s="38" customFormat="1" ht="18.75" customHeight="1">
      <c r="A39" s="2" t="s">
        <v>80</v>
      </c>
      <c r="B39" s="42">
        <v>8078</v>
      </c>
      <c r="C39" s="42">
        <v>3322</v>
      </c>
      <c r="D39" s="42">
        <v>4756</v>
      </c>
      <c r="E39" s="42">
        <v>2961</v>
      </c>
      <c r="F39" s="42">
        <v>1505</v>
      </c>
      <c r="G39" s="42">
        <v>1456</v>
      </c>
      <c r="H39" s="42">
        <v>5784</v>
      </c>
      <c r="I39" s="42">
        <v>2906</v>
      </c>
      <c r="J39" s="42">
        <v>2878</v>
      </c>
      <c r="K39" s="42">
        <v>651</v>
      </c>
      <c r="L39" s="42">
        <v>346</v>
      </c>
      <c r="M39" s="42">
        <v>305</v>
      </c>
      <c r="N39" s="37"/>
      <c r="O39" s="37"/>
      <c r="P39" s="37"/>
      <c r="Q39" s="37"/>
      <c r="R39" s="37"/>
      <c r="S39" s="37"/>
      <c r="T39" s="37"/>
    </row>
    <row r="40" spans="1:20" ht="18.75" customHeight="1">
      <c r="A40" s="3" t="s">
        <v>140</v>
      </c>
      <c r="B40" s="43">
        <v>2293</v>
      </c>
      <c r="C40" s="43">
        <v>2000</v>
      </c>
      <c r="D40" s="43">
        <v>293</v>
      </c>
      <c r="E40" s="43">
        <v>1162</v>
      </c>
      <c r="F40" s="43">
        <v>938</v>
      </c>
      <c r="G40" s="43">
        <v>224</v>
      </c>
      <c r="H40" s="43">
        <v>2508</v>
      </c>
      <c r="I40" s="43">
        <v>1990</v>
      </c>
      <c r="J40" s="43">
        <v>518</v>
      </c>
      <c r="K40" s="43">
        <v>287</v>
      </c>
      <c r="L40" s="43">
        <v>204</v>
      </c>
      <c r="M40" s="43">
        <v>83</v>
      </c>
      <c r="N40" s="28"/>
      <c r="O40" s="28"/>
      <c r="P40" s="28"/>
      <c r="Q40" s="28"/>
      <c r="R40" s="28"/>
      <c r="S40" s="28"/>
      <c r="T40" s="28"/>
    </row>
    <row r="41" spans="1:20" ht="18.75" customHeight="1">
      <c r="A41" s="3" t="s">
        <v>174</v>
      </c>
      <c r="B41" s="43">
        <v>4171</v>
      </c>
      <c r="C41" s="43">
        <v>520</v>
      </c>
      <c r="D41" s="43">
        <v>3651</v>
      </c>
      <c r="E41" s="43">
        <v>1025</v>
      </c>
      <c r="F41" s="43">
        <v>197</v>
      </c>
      <c r="G41" s="43">
        <v>828</v>
      </c>
      <c r="H41" s="43">
        <v>1805</v>
      </c>
      <c r="I41" s="43">
        <v>273</v>
      </c>
      <c r="J41" s="43">
        <v>1532</v>
      </c>
      <c r="K41" s="43">
        <v>227</v>
      </c>
      <c r="L41" s="43">
        <v>70</v>
      </c>
      <c r="M41" s="43">
        <v>157</v>
      </c>
      <c r="N41" s="28"/>
      <c r="O41" s="28"/>
      <c r="P41" s="28"/>
      <c r="Q41" s="28"/>
      <c r="R41" s="28"/>
      <c r="S41" s="28"/>
      <c r="T41" s="28"/>
    </row>
    <row r="42" spans="1:20" ht="18.75" customHeight="1">
      <c r="A42" s="3" t="s">
        <v>141</v>
      </c>
      <c r="B42" s="44">
        <v>1614</v>
      </c>
      <c r="C42" s="44">
        <v>802</v>
      </c>
      <c r="D42" s="44">
        <v>812</v>
      </c>
      <c r="E42" s="44">
        <v>774</v>
      </c>
      <c r="F42" s="44">
        <v>370</v>
      </c>
      <c r="G42" s="44">
        <v>404</v>
      </c>
      <c r="H42" s="44">
        <v>1471</v>
      </c>
      <c r="I42" s="44">
        <v>643</v>
      </c>
      <c r="J42" s="44">
        <v>828</v>
      </c>
      <c r="K42" s="44">
        <v>137</v>
      </c>
      <c r="L42" s="44">
        <v>72</v>
      </c>
      <c r="M42" s="44">
        <v>65</v>
      </c>
      <c r="N42" s="28"/>
      <c r="O42" s="28"/>
      <c r="P42" s="28"/>
      <c r="Q42" s="28"/>
      <c r="R42" s="28"/>
      <c r="S42" s="28"/>
      <c r="T42" s="28"/>
    </row>
    <row r="43" spans="1:20" s="35" customFormat="1" ht="3" customHeight="1" thickBot="1">
      <c r="A43" s="2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6"/>
      <c r="O43" s="36"/>
      <c r="P43" s="36"/>
      <c r="Q43" s="36"/>
      <c r="R43" s="36"/>
      <c r="S43" s="36"/>
      <c r="T43" s="36"/>
    </row>
    <row r="44" spans="2:20" ht="13.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2:20" ht="13.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2:20" ht="13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2:20" ht="13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2:20" ht="13.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2:20" ht="13.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2:20" ht="13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2:20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2:20" ht="13.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2:20" ht="13.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 ht="13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ht="13.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3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3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3.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3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3.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3.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2:20" ht="13.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ht="13.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ht="13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ht="13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ht="13.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ht="13.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ht="13.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2:20" ht="13.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2:20" ht="13.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2:20" ht="13.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3.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2:20" ht="13.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2:20" ht="13.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2:20" ht="13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2:20" ht="13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3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2:20" ht="13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2:20" ht="13.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2:20" ht="13.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2:20" ht="13.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2:20" ht="13.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2:20" ht="13.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2:20" ht="13.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2:20" ht="13.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2:20" ht="13.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2:20" ht="13.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2:20" ht="13.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2:20" ht="13.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2:20" ht="13.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2:20" ht="13.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3.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3.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3.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3.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3.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3.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3.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3.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3.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3.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3.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3.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3.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3.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3.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3.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3.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0" ht="13.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ht="13.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ht="13.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ht="13.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ht="13.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3.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0" ht="13.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 ht="13.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3.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 ht="13.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 ht="13.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 ht="13.5" customHeigh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2:20" ht="13.5" customHeight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2:20" ht="13.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2:20" ht="13.5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2:20" ht="13.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2:20" ht="13.5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2:20" ht="13.5" customHeight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7:8" ht="13.5" customHeight="1">
      <c r="G131" s="27"/>
      <c r="H131" s="28"/>
    </row>
    <row r="132" spans="8:13" ht="15.75" customHeight="1">
      <c r="H132" s="36"/>
      <c r="I132" s="28"/>
      <c r="J132" s="28"/>
      <c r="K132" s="28"/>
      <c r="L132" s="28"/>
      <c r="M132" s="28"/>
    </row>
    <row r="133" spans="8:13" ht="15.75" customHeight="1">
      <c r="H133" s="36"/>
      <c r="I133" s="28"/>
      <c r="J133" s="28"/>
      <c r="K133" s="28"/>
      <c r="L133" s="28"/>
      <c r="M133" s="28"/>
    </row>
    <row r="134" spans="8:13" ht="15.75" customHeight="1">
      <c r="H134" s="36"/>
      <c r="I134" s="28"/>
      <c r="J134" s="28"/>
      <c r="K134" s="28"/>
      <c r="L134" s="28"/>
      <c r="M134" s="28"/>
    </row>
    <row r="135" spans="8:13" ht="15.75" customHeight="1">
      <c r="H135" s="36"/>
      <c r="I135" s="28"/>
      <c r="J135" s="28"/>
      <c r="K135" s="28"/>
      <c r="L135" s="28"/>
      <c r="M135" s="28"/>
    </row>
    <row r="136" spans="8:13" ht="15.75" customHeight="1">
      <c r="H136" s="36"/>
      <c r="I136" s="28"/>
      <c r="J136" s="28"/>
      <c r="K136" s="28"/>
      <c r="L136" s="28"/>
      <c r="M136" s="28"/>
    </row>
    <row r="137" spans="8:13" ht="15.75" customHeight="1">
      <c r="H137" s="36"/>
      <c r="I137" s="28"/>
      <c r="J137" s="28"/>
      <c r="K137" s="28"/>
      <c r="L137" s="28"/>
      <c r="M137" s="28"/>
    </row>
    <row r="138" spans="8:13" ht="15.75" customHeight="1">
      <c r="H138" s="36"/>
      <c r="I138" s="28"/>
      <c r="J138" s="28"/>
      <c r="K138" s="28"/>
      <c r="L138" s="28"/>
      <c r="M138" s="28"/>
    </row>
    <row r="139" spans="8:13" ht="15.75" customHeight="1">
      <c r="H139" s="36"/>
      <c r="I139" s="28"/>
      <c r="J139" s="28"/>
      <c r="K139" s="28"/>
      <c r="L139" s="28"/>
      <c r="M139" s="28"/>
    </row>
    <row r="140" spans="8:13" ht="15.75" customHeight="1">
      <c r="H140" s="36"/>
      <c r="I140" s="28"/>
      <c r="J140" s="28"/>
      <c r="K140" s="28"/>
      <c r="L140" s="28"/>
      <c r="M140" s="28"/>
    </row>
    <row r="141" spans="8:13" ht="15.75" customHeight="1">
      <c r="H141" s="36"/>
      <c r="I141" s="28"/>
      <c r="J141" s="28"/>
      <c r="K141" s="28"/>
      <c r="L141" s="28"/>
      <c r="M141" s="28"/>
    </row>
    <row r="142" spans="8:13" ht="15.75" customHeight="1">
      <c r="H142" s="36"/>
      <c r="I142" s="28"/>
      <c r="J142" s="28"/>
      <c r="K142" s="28"/>
      <c r="L142" s="28"/>
      <c r="M142" s="28"/>
    </row>
    <row r="143" spans="8:13" ht="15.75" customHeight="1">
      <c r="H143" s="36"/>
      <c r="I143" s="28"/>
      <c r="J143" s="28"/>
      <c r="K143" s="28"/>
      <c r="L143" s="28"/>
      <c r="M143" s="28"/>
    </row>
    <row r="144" spans="8:13" ht="15.75" customHeight="1">
      <c r="H144" s="36"/>
      <c r="I144" s="28"/>
      <c r="J144" s="28"/>
      <c r="K144" s="28"/>
      <c r="L144" s="28"/>
      <c r="M144" s="28"/>
    </row>
    <row r="145" spans="8:13" ht="15.75" customHeight="1">
      <c r="H145" s="36"/>
      <c r="I145" s="28"/>
      <c r="J145" s="28"/>
      <c r="K145" s="28"/>
      <c r="L145" s="28"/>
      <c r="M145" s="28"/>
    </row>
    <row r="146" spans="8:13" ht="15.75" customHeight="1">
      <c r="H146" s="36"/>
      <c r="I146" s="28"/>
      <c r="J146" s="28"/>
      <c r="K146" s="28"/>
      <c r="L146" s="28"/>
      <c r="M146" s="28"/>
    </row>
    <row r="147" spans="8:13" ht="15.75" customHeight="1">
      <c r="H147" s="36"/>
      <c r="I147" s="28"/>
      <c r="J147" s="28"/>
      <c r="K147" s="28"/>
      <c r="L147" s="28"/>
      <c r="M147" s="28"/>
    </row>
    <row r="148" spans="8:13" ht="15.75" customHeight="1">
      <c r="H148" s="36"/>
      <c r="I148" s="28"/>
      <c r="J148" s="28"/>
      <c r="K148" s="28"/>
      <c r="L148" s="28"/>
      <c r="M148" s="28"/>
    </row>
    <row r="149" spans="8:13" ht="15.75" customHeight="1">
      <c r="H149" s="36"/>
      <c r="I149" s="28"/>
      <c r="J149" s="28"/>
      <c r="K149" s="28"/>
      <c r="L149" s="28"/>
      <c r="M149" s="28"/>
    </row>
    <row r="150" spans="8:13" ht="15.75" customHeight="1">
      <c r="H150" s="36"/>
      <c r="I150" s="28"/>
      <c r="J150" s="28"/>
      <c r="K150" s="28"/>
      <c r="L150" s="28"/>
      <c r="M150" s="28"/>
    </row>
    <row r="151" spans="8:13" ht="15.75" customHeight="1">
      <c r="H151" s="36"/>
      <c r="I151" s="28"/>
      <c r="J151" s="28"/>
      <c r="K151" s="28"/>
      <c r="L151" s="28"/>
      <c r="M151" s="28"/>
    </row>
    <row r="152" spans="8:13" ht="15.75" customHeight="1">
      <c r="H152" s="36"/>
      <c r="I152" s="28"/>
      <c r="J152" s="28"/>
      <c r="K152" s="28"/>
      <c r="L152" s="28"/>
      <c r="M152" s="28"/>
    </row>
    <row r="153" spans="8:13" ht="15.75" customHeight="1">
      <c r="H153" s="36"/>
      <c r="I153" s="28"/>
      <c r="J153" s="28"/>
      <c r="K153" s="28"/>
      <c r="L153" s="28"/>
      <c r="M153" s="28"/>
    </row>
    <row r="154" spans="8:13" ht="15.75" customHeight="1">
      <c r="H154" s="36"/>
      <c r="I154" s="28"/>
      <c r="J154" s="28"/>
      <c r="K154" s="28"/>
      <c r="L154" s="28"/>
      <c r="M154" s="28"/>
    </row>
    <row r="155" spans="8:13" ht="15.75" customHeight="1">
      <c r="H155" s="36"/>
      <c r="I155" s="28"/>
      <c r="J155" s="28"/>
      <c r="K155" s="28"/>
      <c r="L155" s="28"/>
      <c r="M155" s="28"/>
    </row>
    <row r="156" spans="8:13" ht="15.75" customHeight="1">
      <c r="H156" s="36"/>
      <c r="I156" s="28"/>
      <c r="J156" s="28"/>
      <c r="K156" s="28"/>
      <c r="L156" s="28"/>
      <c r="M156" s="28"/>
    </row>
    <row r="157" spans="8:13" ht="15.75" customHeight="1">
      <c r="H157" s="36"/>
      <c r="I157" s="28"/>
      <c r="J157" s="28"/>
      <c r="K157" s="28"/>
      <c r="L157" s="28"/>
      <c r="M157" s="28"/>
    </row>
    <row r="158" spans="8:13" ht="15.75" customHeight="1">
      <c r="H158" s="36"/>
      <c r="I158" s="28"/>
      <c r="J158" s="28"/>
      <c r="K158" s="28"/>
      <c r="L158" s="28"/>
      <c r="M158" s="28"/>
    </row>
    <row r="159" spans="8:13" ht="15.75" customHeight="1">
      <c r="H159" s="36"/>
      <c r="I159" s="28"/>
      <c r="J159" s="28"/>
      <c r="K159" s="28"/>
      <c r="L159" s="28"/>
      <c r="M159" s="28"/>
    </row>
    <row r="160" spans="8:13" ht="15.75" customHeight="1">
      <c r="H160" s="36"/>
      <c r="I160" s="28"/>
      <c r="J160" s="28"/>
      <c r="K160" s="28"/>
      <c r="L160" s="28"/>
      <c r="M160" s="28"/>
    </row>
    <row r="161" spans="8:13" ht="15.75" customHeight="1">
      <c r="H161" s="36"/>
      <c r="I161" s="28"/>
      <c r="J161" s="28"/>
      <c r="K161" s="28"/>
      <c r="L161" s="28"/>
      <c r="M161" s="28"/>
    </row>
  </sheetData>
  <sheetProtection/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2014-09-30T08:38:11Z</dcterms:modified>
  <cp:category/>
  <cp:version/>
  <cp:contentType/>
  <cp:contentStatus/>
</cp:coreProperties>
</file>