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270" windowHeight="10170" tabRatio="599" activeTab="3"/>
  </bookViews>
  <sheets>
    <sheet name="表8-1" sheetId="1" r:id="rId1"/>
    <sheet name="表8-2" sheetId="2" r:id="rId2"/>
    <sheet name="表8-3" sheetId="3" r:id="rId3"/>
    <sheet name="表8-4" sheetId="4" r:id="rId4"/>
  </sheets>
  <definedNames/>
  <calcPr fullCalcOnLoad="1"/>
</workbook>
</file>

<file path=xl/sharedStrings.xml><?xml version="1.0" encoding="utf-8"?>
<sst xmlns="http://schemas.openxmlformats.org/spreadsheetml/2006/main" count="183" uniqueCount="127">
  <si>
    <t>-</t>
  </si>
  <si>
    <t>製造業</t>
  </si>
  <si>
    <t>運輸及倉儲業</t>
  </si>
  <si>
    <t>表８　各業受僱員工退出人次－按服務年資分</t>
  </si>
  <si>
    <t>總　計</t>
  </si>
  <si>
    <t>表８　各業受僱員工退出人次－按服務年資分（續１）</t>
  </si>
  <si>
    <t>表８　各業受僱員工退出人次－按服務年資分（續２）</t>
  </si>
  <si>
    <t>表８　各業受僱員工退出人次－按服務年資分（續３完）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</si>
  <si>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</si>
  <si>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</si>
  <si>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</si>
  <si>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</si>
  <si>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</si>
  <si>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</si>
  <si>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單位：人次</t>
  </si>
  <si>
    <t>項　　　目　　　別</t>
  </si>
  <si>
    <t>工業</t>
  </si>
  <si>
    <t>礦業及土石採取業</t>
  </si>
  <si>
    <t>　石油及天然氣礦業</t>
  </si>
  <si>
    <t>　砂、石及黏土採取業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</si>
  <si>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</si>
  <si>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</si>
  <si>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</si>
  <si>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</si>
  <si>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</si>
  <si>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</si>
  <si>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</si>
  <si>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</si>
  <si>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</si>
  <si>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</si>
  <si>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</si>
  <si>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</si>
  <si>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</si>
  <si>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</si>
  <si>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</si>
  <si>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</si>
  <si>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</si>
  <si>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</si>
  <si>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</si>
  <si>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</si>
  <si>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</si>
  <si>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</si>
  <si>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</si>
  <si>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</si>
  <si>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</si>
  <si>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</si>
  <si>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</si>
  <si>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</si>
  <si>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</si>
  <si>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</si>
  <si>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</si>
  <si>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</si>
  <si>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</si>
  <si>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</si>
  <si>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</si>
  <si>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</si>
  <si>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</si>
  <si>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</si>
  <si>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</si>
  <si>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</si>
  <si>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保全及私家偵探服務業</t>
  </si>
  <si>
    <t>　建築物及綠化服務業</t>
  </si>
  <si>
    <t>　業務及辦公室支援服務業</t>
  </si>
  <si>
    <t>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</si>
  <si>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</si>
  <si>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</si>
  <si>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</si>
  <si>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</si>
  <si>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</si>
  <si>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</si>
  <si>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</si>
  <si>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</si>
  <si>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</si>
  <si>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</si>
  <si>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</si>
  <si>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</si>
  <si>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</si>
  <si>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</si>
  <si>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</si>
  <si>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</si>
  <si>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</si>
  <si>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</si>
  <si>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</si>
  <si>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</si>
  <si>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</si>
  <si>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</si>
  <si>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</si>
  <si>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</si>
  <si>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</si>
  <si>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</si>
  <si>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</si>
  <si>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</si>
  <si>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</si>
  <si>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</si>
  <si>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</si>
  <si>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</si>
  <si>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</si>
  <si>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</si>
  <si>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</si>
  <si>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　氣體燃料供應業</t>
  </si>
  <si>
    <t>　傳播及節目播送業</t>
  </si>
  <si>
    <t>　餐館業</t>
  </si>
  <si>
    <t>　其他餐飲業</t>
  </si>
  <si>
    <t>　不動產開發業</t>
  </si>
  <si>
    <t>　不動產經營及相關服務業</t>
  </si>
  <si>
    <t>醫療保健服務業</t>
  </si>
  <si>
    <t>未滿
１年</t>
  </si>
  <si>
    <t>２５年
以   上</t>
  </si>
  <si>
    <t>　　　　　　　　　　　　民國１０２年</t>
  </si>
  <si>
    <t>　其他運輸工具及其零件製造業</t>
  </si>
  <si>
    <t>　藥品及醫用化學製品製造業</t>
  </si>
  <si>
    <t>　人力仲介業</t>
  </si>
  <si>
    <t>　人力供應業</t>
  </si>
  <si>
    <t>　旅行及相關代訂服務業</t>
  </si>
  <si>
    <t>　美髮及美容美體業</t>
  </si>
  <si>
    <t>　其他教育及教育輔助服務業</t>
  </si>
  <si>
    <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未滿３年</t>
    </r>
  </si>
  <si>
    <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未滿５年</t>
    </r>
  </si>
  <si>
    <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未滿１０年</t>
    </r>
  </si>
  <si>
    <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未滿１５年</t>
    </r>
  </si>
  <si>
    <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未滿２５年</t>
    </r>
  </si>
  <si>
    <r>
      <t>　</t>
    </r>
    <r>
      <rPr>
        <sz val="8.5"/>
        <rFont val="新細明體"/>
        <family val="1"/>
      </rPr>
      <t>建築、工程服務及技術檢測、分析服務業</t>
    </r>
  </si>
  <si>
    <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未滿３年</t>
    </r>
  </si>
  <si>
    <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未滿５年</t>
    </r>
  </si>
  <si>
    <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未滿１０年</t>
    </r>
  </si>
  <si>
    <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未滿１５年</t>
    </r>
  </si>
  <si>
    <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未滿２５年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</si>
</sst>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6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8"/>
      <name val="新細明體"/>
      <family val="1"/>
    </font>
    <font>
      <b/>
      <sz val="9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2" fillId="0" borderId="10" xfId="33" applyFont="1" applyFill="1" applyBorder="1" applyAlignment="1">
      <alignment horizontal="left" vertical="center"/>
      <protection/>
    </xf>
    <xf numFmtId="0" fontId="7" fillId="0" borderId="10" xfId="34" applyFont="1" applyFill="1" applyBorder="1" applyAlignment="1">
      <alignment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4" fillId="0" borderId="11" xfId="34" applyFont="1" applyFill="1" applyBorder="1" applyAlignment="1">
      <alignment horizontal="left" vertical="center"/>
      <protection/>
    </xf>
    <xf numFmtId="0" fontId="7" fillId="0" borderId="10" xfId="34" applyFont="1" applyFill="1" applyBorder="1" applyAlignment="1">
      <alignment horizontal="left" vertical="center"/>
      <protection/>
    </xf>
    <xf numFmtId="0" fontId="8" fillId="0" borderId="0" xfId="34" applyFont="1" applyBorder="1" applyAlignment="1">
      <alignment horizontal="center" vertical="center"/>
      <protection/>
    </xf>
    <xf numFmtId="0" fontId="11" fillId="0" borderId="0" xfId="34" applyFont="1" applyAlignment="1">
      <alignment vertical="center"/>
      <protection/>
    </xf>
    <xf numFmtId="0" fontId="9" fillId="0" borderId="0" xfId="34" applyFont="1" applyAlignment="1">
      <alignment horizontal="center" vertical="center"/>
      <protection/>
    </xf>
    <xf numFmtId="0" fontId="14" fillId="0" borderId="10" xfId="34" applyFont="1" applyFill="1" applyBorder="1" applyAlignment="1">
      <alignment horizontal="center" vertical="center"/>
      <protection/>
    </xf>
    <xf numFmtId="0" fontId="8" fillId="0" borderId="0" xfId="34" applyFont="1" applyFill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10" fillId="0" borderId="0" xfId="34" applyFont="1" applyAlignment="1">
      <alignment vertical="center"/>
      <protection/>
    </xf>
    <xf numFmtId="0" fontId="8" fillId="0" borderId="0" xfId="34" applyFont="1" applyBorder="1" applyAlignment="1">
      <alignment vertical="center"/>
      <protection/>
    </xf>
    <xf numFmtId="0" fontId="8" fillId="0" borderId="12" xfId="34" applyFont="1" applyBorder="1" applyAlignment="1">
      <alignment vertical="center"/>
      <protection/>
    </xf>
    <xf numFmtId="0" fontId="16" fillId="0" borderId="0" xfId="34" applyFont="1" applyFill="1" applyAlignment="1">
      <alignment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0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center" vertical="top"/>
      <protection/>
    </xf>
    <xf numFmtId="0" fontId="15" fillId="0" borderId="0" xfId="34" applyFont="1" applyAlignment="1">
      <alignment vertical="center"/>
      <protection/>
    </xf>
    <xf numFmtId="0" fontId="15" fillId="0" borderId="0" xfId="34" applyFont="1" applyBorder="1" applyAlignment="1">
      <alignment vertical="center"/>
      <protection/>
    </xf>
    <xf numFmtId="0" fontId="18" fillId="0" borderId="0" xfId="34" applyFont="1" applyAlignment="1">
      <alignment vertical="center"/>
      <protection/>
    </xf>
    <xf numFmtId="0" fontId="18" fillId="0" borderId="0" xfId="34" applyFont="1" applyBorder="1" applyAlignment="1">
      <alignment vertical="center"/>
      <protection/>
    </xf>
    <xf numFmtId="0" fontId="19" fillId="0" borderId="10" xfId="34" applyFont="1" applyFill="1" applyBorder="1" applyAlignment="1">
      <alignment vertical="center"/>
      <protection/>
    </xf>
    <xf numFmtId="197" fontId="21" fillId="0" borderId="0" xfId="34" applyNumberFormat="1" applyFont="1" applyAlignment="1">
      <alignment horizontal="right" vertical="center"/>
      <protection/>
    </xf>
    <xf numFmtId="197" fontId="21" fillId="0" borderId="0" xfId="34" applyNumberFormat="1" applyFont="1" applyBorder="1" applyAlignment="1">
      <alignment horizontal="right" vertical="center"/>
      <protection/>
    </xf>
    <xf numFmtId="197" fontId="16" fillId="0" borderId="0" xfId="34" applyNumberFormat="1" applyFont="1" applyAlignment="1">
      <alignment horizontal="right" vertical="center"/>
      <protection/>
    </xf>
    <xf numFmtId="197" fontId="16" fillId="0" borderId="0" xfId="34" applyNumberFormat="1" applyFont="1" applyBorder="1" applyAlignment="1">
      <alignment horizontal="right" vertical="center" wrapText="1"/>
      <protection/>
    </xf>
    <xf numFmtId="197" fontId="16" fillId="0" borderId="0" xfId="34" applyNumberFormat="1" applyFont="1" applyBorder="1" applyAlignment="1">
      <alignment horizontal="right" vertical="center"/>
      <protection/>
    </xf>
    <xf numFmtId="0" fontId="20" fillId="0" borderId="13" xfId="34" applyFont="1" applyBorder="1" applyAlignment="1">
      <alignment horizontal="center" vertical="center" wrapText="1"/>
      <protection/>
    </xf>
    <xf numFmtId="0" fontId="20" fillId="0" borderId="14" xfId="34" applyFont="1" applyBorder="1" applyAlignment="1">
      <alignment horizontal="center" vertical="center" wrapText="1"/>
      <protection/>
    </xf>
    <xf numFmtId="0" fontId="20" fillId="0" borderId="15" xfId="34" applyFont="1" applyBorder="1" applyAlignment="1">
      <alignment horizontal="center" vertical="center" wrapText="1"/>
      <protection/>
    </xf>
    <xf numFmtId="0" fontId="20" fillId="0" borderId="16" xfId="34" applyFont="1" applyBorder="1" applyAlignment="1">
      <alignment horizontal="center" vertical="center" wrapText="1" shrinkToFit="1"/>
      <protection/>
    </xf>
    <xf numFmtId="0" fontId="20" fillId="0" borderId="17" xfId="34" applyFont="1" applyBorder="1" applyAlignment="1">
      <alignment horizontal="center" vertical="center" wrapText="1" shrinkToFit="1"/>
      <protection/>
    </xf>
    <xf numFmtId="0" fontId="20" fillId="0" borderId="18" xfId="34" applyFont="1" applyBorder="1" applyAlignment="1">
      <alignment horizontal="center" vertical="center" wrapText="1" shrinkToFit="1"/>
      <protection/>
    </xf>
    <xf numFmtId="0" fontId="20" fillId="0" borderId="16" xfId="34" applyFont="1" applyBorder="1" applyAlignment="1">
      <alignment horizontal="center" vertical="center" wrapText="1"/>
      <protection/>
    </xf>
    <xf numFmtId="0" fontId="20" fillId="0" borderId="17" xfId="34" applyFont="1" applyBorder="1" applyAlignment="1">
      <alignment horizontal="center" vertical="center" wrapText="1"/>
      <protection/>
    </xf>
    <xf numFmtId="0" fontId="20" fillId="0" borderId="18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/>
      <protection/>
    </xf>
    <xf numFmtId="0" fontId="11" fillId="0" borderId="0" xfId="34" applyFont="1" applyAlignment="1">
      <alignment horizontal="center" vertical="center"/>
      <protection/>
    </xf>
    <xf numFmtId="0" fontId="9" fillId="0" borderId="12" xfId="34" applyFont="1" applyBorder="1" applyAlignment="1">
      <alignment horizontal="right" vertical="center"/>
      <protection/>
    </xf>
    <xf numFmtId="0" fontId="9" fillId="0" borderId="12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8" fillId="0" borderId="20" xfId="34" applyFont="1" applyBorder="1" applyAlignment="1">
      <alignment horizontal="center" vertical="center"/>
      <protection/>
    </xf>
    <xf numFmtId="0" fontId="8" fillId="0" borderId="21" xfId="34" applyFont="1" applyBorder="1" applyAlignment="1">
      <alignment horizontal="center" vertical="center"/>
      <protection/>
    </xf>
    <xf numFmtId="0" fontId="6" fillId="0" borderId="22" xfId="34" applyFont="1" applyFill="1" applyBorder="1" applyAlignment="1">
      <alignment horizontal="center" vertical="center"/>
      <protection/>
    </xf>
    <xf numFmtId="0" fontId="14" fillId="0" borderId="10" xfId="34" applyFont="1" applyFill="1" applyBorder="1" applyAlignment="1">
      <alignment horizontal="center" vertical="center"/>
      <protection/>
    </xf>
    <xf numFmtId="0" fontId="14" fillId="0" borderId="11" xfId="34" applyFont="1" applyFill="1" applyBorder="1" applyAlignment="1">
      <alignment horizontal="center" vertical="center"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21" xfId="34" applyFont="1" applyBorder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0" fillId="0" borderId="12" xfId="34" applyFont="1" applyBorder="1" applyAlignment="1">
      <alignment horizontal="righ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" xfId="33"/>
    <cellStyle name="一般_表８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view="pageBreakPreview" zoomScaleSheetLayoutView="100" workbookViewId="0" topLeftCell="A1">
      <selection activeCell="A23" sqref="A23"/>
    </sheetView>
  </sheetViews>
  <sheetFormatPr defaultColWidth="11.5" defaultRowHeight="13.5" customHeight="1"/>
  <cols>
    <col min="1" max="1" width="39.5" style="10" customWidth="1"/>
    <col min="2" max="6" width="10.5" style="12" customWidth="1"/>
    <col min="7" max="8" width="10.16015625" style="12" customWidth="1"/>
    <col min="9" max="9" width="9.33203125" style="12" customWidth="1"/>
    <col min="10" max="16384" width="11.5" style="12" customWidth="1"/>
  </cols>
  <sheetData>
    <row r="1" s="11" customFormat="1" ht="18" customHeight="1">
      <c r="A1" s="16">
        <f>86</f>
        <v>86</v>
      </c>
    </row>
    <row r="2" spans="1:9" s="7" customFormat="1" ht="18" customHeight="1">
      <c r="A2" s="38" t="s">
        <v>3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50" t="s">
        <v>108</v>
      </c>
      <c r="B4" s="41"/>
      <c r="C4" s="41"/>
      <c r="D4" s="41"/>
      <c r="E4" s="41"/>
      <c r="F4" s="41"/>
      <c r="G4" s="41"/>
      <c r="H4" s="51" t="s">
        <v>14</v>
      </c>
      <c r="I4" s="40"/>
    </row>
    <row r="5" spans="1:9" s="11" customFormat="1" ht="19.5" customHeight="1">
      <c r="A5" s="45" t="s">
        <v>15</v>
      </c>
      <c r="B5" s="42" t="s">
        <v>4</v>
      </c>
      <c r="C5" s="35" t="s">
        <v>106</v>
      </c>
      <c r="D5" s="35" t="s">
        <v>122</v>
      </c>
      <c r="E5" s="35" t="s">
        <v>123</v>
      </c>
      <c r="F5" s="32" t="s">
        <v>124</v>
      </c>
      <c r="G5" s="32" t="s">
        <v>125</v>
      </c>
      <c r="H5" s="32" t="s">
        <v>126</v>
      </c>
      <c r="I5" s="29" t="s">
        <v>107</v>
      </c>
    </row>
    <row r="6" spans="1:9" s="11" customFormat="1" ht="19.5" customHeight="1">
      <c r="A6" s="46"/>
      <c r="B6" s="43"/>
      <c r="C6" s="36"/>
      <c r="D6" s="36"/>
      <c r="E6" s="36"/>
      <c r="F6" s="33"/>
      <c r="G6" s="33"/>
      <c r="H6" s="33"/>
      <c r="I6" s="30"/>
    </row>
    <row r="7" spans="1:9" s="13" customFormat="1" ht="19.5" customHeight="1" thickBot="1">
      <c r="A7" s="47"/>
      <c r="B7" s="44"/>
      <c r="C7" s="37"/>
      <c r="D7" s="37"/>
      <c r="E7" s="37"/>
      <c r="F7" s="34"/>
      <c r="G7" s="34"/>
      <c r="H7" s="34"/>
      <c r="I7" s="31"/>
    </row>
    <row r="8" spans="1:9" s="13" customFormat="1" ht="5.25" customHeight="1">
      <c r="A8" s="9"/>
      <c r="B8" s="6"/>
      <c r="C8" s="18"/>
      <c r="D8" s="18"/>
      <c r="E8" s="18"/>
      <c r="F8" s="18"/>
      <c r="G8" s="18"/>
      <c r="H8" s="18"/>
      <c r="I8" s="18"/>
    </row>
    <row r="9" spans="1:10" s="21" customFormat="1" ht="25.5" customHeight="1">
      <c r="A9" s="23" t="s">
        <v>8</v>
      </c>
      <c r="B9" s="24">
        <v>1892407</v>
      </c>
      <c r="C9" s="24">
        <v>815214</v>
      </c>
      <c r="D9" s="24">
        <v>639944</v>
      </c>
      <c r="E9" s="24">
        <v>181966</v>
      </c>
      <c r="F9" s="24">
        <v>157670</v>
      </c>
      <c r="G9" s="24">
        <v>44048</v>
      </c>
      <c r="H9" s="24">
        <v>35336</v>
      </c>
      <c r="I9" s="24">
        <v>18229</v>
      </c>
      <c r="J9" s="19"/>
    </row>
    <row r="10" spans="1:10" s="21" customFormat="1" ht="25.5" customHeight="1">
      <c r="A10" s="23" t="s">
        <v>16</v>
      </c>
      <c r="B10" s="24">
        <v>802896</v>
      </c>
      <c r="C10" s="24">
        <v>300883</v>
      </c>
      <c r="D10" s="24">
        <v>290025</v>
      </c>
      <c r="E10" s="24">
        <v>93992</v>
      </c>
      <c r="F10" s="24">
        <v>70636</v>
      </c>
      <c r="G10" s="24">
        <v>18626</v>
      </c>
      <c r="H10" s="24">
        <v>17016</v>
      </c>
      <c r="I10" s="24">
        <v>11718</v>
      </c>
      <c r="J10" s="19"/>
    </row>
    <row r="11" spans="1:10" s="21" customFormat="1" ht="25.5" customHeight="1">
      <c r="A11" s="2" t="s">
        <v>17</v>
      </c>
      <c r="B11" s="24">
        <v>728</v>
      </c>
      <c r="C11" s="24">
        <v>339</v>
      </c>
      <c r="D11" s="24">
        <v>234</v>
      </c>
      <c r="E11" s="24">
        <v>44</v>
      </c>
      <c r="F11" s="24">
        <v>55</v>
      </c>
      <c r="G11" s="25">
        <v>14</v>
      </c>
      <c r="H11" s="24">
        <v>22</v>
      </c>
      <c r="I11" s="24">
        <v>20</v>
      </c>
      <c r="J11" s="19"/>
    </row>
    <row r="12" spans="1:10" ht="25.5" customHeight="1">
      <c r="A12" s="3" t="s">
        <v>18</v>
      </c>
      <c r="B12" s="26">
        <v>90</v>
      </c>
      <c r="C12" s="26">
        <v>15</v>
      </c>
      <c r="D12" s="26">
        <v>10</v>
      </c>
      <c r="E12" s="26">
        <v>8</v>
      </c>
      <c r="F12" s="26">
        <v>16</v>
      </c>
      <c r="G12" s="27">
        <v>7</v>
      </c>
      <c r="H12" s="26">
        <v>16</v>
      </c>
      <c r="I12" s="26">
        <v>18</v>
      </c>
      <c r="J12" s="11"/>
    </row>
    <row r="13" spans="1:10" ht="25.5" customHeight="1">
      <c r="A13" s="3" t="s">
        <v>19</v>
      </c>
      <c r="B13" s="26">
        <v>638</v>
      </c>
      <c r="C13" s="26">
        <v>324</v>
      </c>
      <c r="D13" s="26">
        <v>224</v>
      </c>
      <c r="E13" s="26">
        <v>36</v>
      </c>
      <c r="F13" s="26">
        <v>39</v>
      </c>
      <c r="G13" s="28">
        <v>7</v>
      </c>
      <c r="H13" s="26">
        <v>6</v>
      </c>
      <c r="I13" s="26">
        <v>2</v>
      </c>
      <c r="J13" s="11"/>
    </row>
    <row r="14" spans="1:10" s="21" customFormat="1" ht="25.5" customHeight="1">
      <c r="A14" s="2" t="s">
        <v>1</v>
      </c>
      <c r="B14" s="24">
        <v>632833</v>
      </c>
      <c r="C14" s="24">
        <v>232081</v>
      </c>
      <c r="D14" s="24">
        <v>222489</v>
      </c>
      <c r="E14" s="24">
        <v>78159</v>
      </c>
      <c r="F14" s="24">
        <v>58444</v>
      </c>
      <c r="G14" s="24">
        <v>16217</v>
      </c>
      <c r="H14" s="24">
        <v>14900</v>
      </c>
      <c r="I14" s="24">
        <v>10543</v>
      </c>
      <c r="J14" s="19"/>
    </row>
    <row r="15" spans="1:10" ht="25.5" customHeight="1">
      <c r="A15" s="3" t="s">
        <v>20</v>
      </c>
      <c r="B15" s="26">
        <v>38172</v>
      </c>
      <c r="C15" s="26">
        <v>18296</v>
      </c>
      <c r="D15" s="26">
        <v>11635</v>
      </c>
      <c r="E15" s="26">
        <v>3520</v>
      </c>
      <c r="F15" s="26">
        <v>2920</v>
      </c>
      <c r="G15" s="26">
        <v>505</v>
      </c>
      <c r="H15" s="26">
        <v>838</v>
      </c>
      <c r="I15" s="26">
        <v>458</v>
      </c>
      <c r="J15" s="11"/>
    </row>
    <row r="16" spans="1:10" ht="25.5" customHeight="1">
      <c r="A16" s="3" t="s">
        <v>21</v>
      </c>
      <c r="B16" s="26">
        <v>3428</v>
      </c>
      <c r="C16" s="26">
        <v>1223</v>
      </c>
      <c r="D16" s="26">
        <v>825</v>
      </c>
      <c r="E16" s="26">
        <v>303</v>
      </c>
      <c r="F16" s="26">
        <v>621</v>
      </c>
      <c r="G16" s="26">
        <v>42</v>
      </c>
      <c r="H16" s="26">
        <v>106</v>
      </c>
      <c r="I16" s="26">
        <v>308</v>
      </c>
      <c r="J16" s="11"/>
    </row>
    <row r="17" spans="1:10" ht="25.5" customHeight="1">
      <c r="A17" s="3" t="s">
        <v>22</v>
      </c>
      <c r="B17" s="26">
        <v>21941</v>
      </c>
      <c r="C17" s="26">
        <v>5738</v>
      </c>
      <c r="D17" s="26">
        <v>7720</v>
      </c>
      <c r="E17" s="26">
        <v>3761</v>
      </c>
      <c r="F17" s="26">
        <v>2011</v>
      </c>
      <c r="G17" s="26">
        <v>819</v>
      </c>
      <c r="H17" s="26">
        <v>1248</v>
      </c>
      <c r="I17" s="26">
        <v>644</v>
      </c>
      <c r="J17" s="11"/>
    </row>
    <row r="18" spans="1:10" ht="25.5" customHeight="1">
      <c r="A18" s="3" t="s">
        <v>23</v>
      </c>
      <c r="B18" s="26">
        <v>6911</v>
      </c>
      <c r="C18" s="26">
        <v>2589</v>
      </c>
      <c r="D18" s="26">
        <v>2453</v>
      </c>
      <c r="E18" s="26">
        <v>693</v>
      </c>
      <c r="F18" s="26">
        <v>814</v>
      </c>
      <c r="G18" s="26">
        <v>163</v>
      </c>
      <c r="H18" s="26">
        <v>149</v>
      </c>
      <c r="I18" s="26">
        <v>50</v>
      </c>
      <c r="J18" s="11"/>
    </row>
    <row r="19" spans="1:10" ht="25.5" customHeight="1">
      <c r="A19" s="3" t="s">
        <v>24</v>
      </c>
      <c r="B19" s="26">
        <v>7465</v>
      </c>
      <c r="C19" s="26">
        <v>2115</v>
      </c>
      <c r="D19" s="26">
        <v>2883</v>
      </c>
      <c r="E19" s="26">
        <v>997</v>
      </c>
      <c r="F19" s="26">
        <v>683</v>
      </c>
      <c r="G19" s="26">
        <v>309</v>
      </c>
      <c r="H19" s="26">
        <v>293</v>
      </c>
      <c r="I19" s="26">
        <v>185</v>
      </c>
      <c r="J19" s="11"/>
    </row>
    <row r="20" spans="1:10" ht="25.5" customHeight="1">
      <c r="A20" s="3" t="s">
        <v>25</v>
      </c>
      <c r="B20" s="26">
        <v>7437</v>
      </c>
      <c r="C20" s="26">
        <v>3089</v>
      </c>
      <c r="D20" s="26">
        <v>2571</v>
      </c>
      <c r="E20" s="26">
        <v>840</v>
      </c>
      <c r="F20" s="26">
        <v>527</v>
      </c>
      <c r="G20" s="26">
        <v>267</v>
      </c>
      <c r="H20" s="26">
        <v>103</v>
      </c>
      <c r="I20" s="26">
        <v>40</v>
      </c>
      <c r="J20" s="11"/>
    </row>
    <row r="21" spans="1:10" ht="25.5" customHeight="1">
      <c r="A21" s="3" t="s">
        <v>26</v>
      </c>
      <c r="B21" s="26">
        <v>13598</v>
      </c>
      <c r="C21" s="26">
        <v>9080</v>
      </c>
      <c r="D21" s="26">
        <v>2718</v>
      </c>
      <c r="E21" s="26">
        <v>671</v>
      </c>
      <c r="F21" s="26">
        <v>445</v>
      </c>
      <c r="G21" s="26">
        <v>258</v>
      </c>
      <c r="H21" s="26">
        <v>217</v>
      </c>
      <c r="I21" s="26">
        <v>209</v>
      </c>
      <c r="J21" s="11"/>
    </row>
    <row r="22" spans="1:10" ht="25.5" customHeight="1">
      <c r="A22" s="3" t="s">
        <v>27</v>
      </c>
      <c r="B22" s="26">
        <v>14788</v>
      </c>
      <c r="C22" s="26">
        <v>3813</v>
      </c>
      <c r="D22" s="26">
        <v>6762</v>
      </c>
      <c r="E22" s="26">
        <v>1843</v>
      </c>
      <c r="F22" s="26">
        <v>1291</v>
      </c>
      <c r="G22" s="26">
        <v>448</v>
      </c>
      <c r="H22" s="26">
        <v>168</v>
      </c>
      <c r="I22" s="26">
        <v>463</v>
      </c>
      <c r="J22" s="11"/>
    </row>
    <row r="23" spans="1:10" ht="25.5" customHeight="1">
      <c r="A23" s="3" t="s">
        <v>28</v>
      </c>
      <c r="B23" s="26">
        <v>1152</v>
      </c>
      <c r="C23" s="26">
        <v>423</v>
      </c>
      <c r="D23" s="26">
        <v>435</v>
      </c>
      <c r="E23" s="26">
        <v>127</v>
      </c>
      <c r="F23" s="26">
        <v>62</v>
      </c>
      <c r="G23" s="26">
        <v>15</v>
      </c>
      <c r="H23" s="26">
        <v>23</v>
      </c>
      <c r="I23" s="26">
        <v>67</v>
      </c>
      <c r="J23" s="11"/>
    </row>
    <row r="24" spans="1:10" ht="25.5" customHeight="1">
      <c r="A24" s="3" t="s">
        <v>29</v>
      </c>
      <c r="B24" s="26">
        <v>9304</v>
      </c>
      <c r="C24" s="26">
        <v>2610</v>
      </c>
      <c r="D24" s="26">
        <v>3155</v>
      </c>
      <c r="E24" s="26">
        <v>857</v>
      </c>
      <c r="F24" s="26">
        <v>840</v>
      </c>
      <c r="G24" s="26">
        <v>482</v>
      </c>
      <c r="H24" s="26">
        <v>376</v>
      </c>
      <c r="I24" s="26">
        <v>984</v>
      </c>
      <c r="J24" s="11"/>
    </row>
    <row r="25" spans="1:10" ht="25.5" customHeight="1">
      <c r="A25" s="3" t="s">
        <v>30</v>
      </c>
      <c r="B25" s="26">
        <v>8937</v>
      </c>
      <c r="C25" s="26">
        <v>3199</v>
      </c>
      <c r="D25" s="26">
        <v>3603</v>
      </c>
      <c r="E25" s="26">
        <v>978</v>
      </c>
      <c r="F25" s="26">
        <v>501</v>
      </c>
      <c r="G25" s="26">
        <v>183</v>
      </c>
      <c r="H25" s="26">
        <v>273</v>
      </c>
      <c r="I25" s="26">
        <v>200</v>
      </c>
      <c r="J25" s="11"/>
    </row>
    <row r="26" spans="1:10" ht="25.5" customHeight="1">
      <c r="A26" s="3" t="s">
        <v>110</v>
      </c>
      <c r="B26" s="26">
        <v>7374</v>
      </c>
      <c r="C26" s="26">
        <v>2439</v>
      </c>
      <c r="D26" s="26">
        <v>2798</v>
      </c>
      <c r="E26" s="26">
        <v>881</v>
      </c>
      <c r="F26" s="26">
        <v>816</v>
      </c>
      <c r="G26" s="26">
        <v>168</v>
      </c>
      <c r="H26" s="26">
        <v>153</v>
      </c>
      <c r="I26" s="26">
        <v>119</v>
      </c>
      <c r="J26" s="11"/>
    </row>
    <row r="27" spans="1:10" ht="25.5" customHeight="1">
      <c r="A27" s="3" t="s">
        <v>31</v>
      </c>
      <c r="B27" s="26">
        <v>8848</v>
      </c>
      <c r="C27" s="26">
        <v>3036</v>
      </c>
      <c r="D27" s="26">
        <v>2960</v>
      </c>
      <c r="E27" s="26">
        <v>1464</v>
      </c>
      <c r="F27" s="26">
        <v>798</v>
      </c>
      <c r="G27" s="26">
        <v>294</v>
      </c>
      <c r="H27" s="26">
        <v>216</v>
      </c>
      <c r="I27" s="26">
        <v>80</v>
      </c>
      <c r="J27" s="11"/>
    </row>
    <row r="28" spans="1:10" ht="25.5" customHeight="1">
      <c r="A28" s="3" t="s">
        <v>32</v>
      </c>
      <c r="B28" s="26">
        <v>29549</v>
      </c>
      <c r="C28" s="26">
        <v>12497</v>
      </c>
      <c r="D28" s="26">
        <v>9585</v>
      </c>
      <c r="E28" s="26">
        <v>2980</v>
      </c>
      <c r="F28" s="26">
        <v>2013</v>
      </c>
      <c r="G28" s="26">
        <v>805</v>
      </c>
      <c r="H28" s="26">
        <v>834</v>
      </c>
      <c r="I28" s="26">
        <v>835</v>
      </c>
      <c r="J28" s="11"/>
    </row>
    <row r="29" spans="1:10" ht="25.5" customHeight="1">
      <c r="A29" s="3" t="s">
        <v>33</v>
      </c>
      <c r="B29" s="26">
        <v>14590</v>
      </c>
      <c r="C29" s="26">
        <v>5553</v>
      </c>
      <c r="D29" s="26">
        <v>5092</v>
      </c>
      <c r="E29" s="26">
        <v>1820</v>
      </c>
      <c r="F29" s="26">
        <v>1120</v>
      </c>
      <c r="G29" s="26">
        <v>202</v>
      </c>
      <c r="H29" s="26">
        <v>359</v>
      </c>
      <c r="I29" s="26">
        <v>444</v>
      </c>
      <c r="J29" s="11"/>
    </row>
    <row r="30" spans="1:10" ht="25.5" customHeight="1">
      <c r="A30" s="3" t="s">
        <v>34</v>
      </c>
      <c r="B30" s="26">
        <v>14863</v>
      </c>
      <c r="C30" s="26">
        <v>4586</v>
      </c>
      <c r="D30" s="26">
        <v>5217</v>
      </c>
      <c r="E30" s="26">
        <v>1973</v>
      </c>
      <c r="F30" s="26">
        <v>994</v>
      </c>
      <c r="G30" s="26">
        <v>255</v>
      </c>
      <c r="H30" s="26">
        <v>581</v>
      </c>
      <c r="I30" s="26">
        <v>1257</v>
      </c>
      <c r="J30" s="11"/>
    </row>
    <row r="31" spans="1:10" ht="25.5" customHeight="1">
      <c r="A31" s="3" t="s">
        <v>35</v>
      </c>
      <c r="B31" s="26">
        <v>75375</v>
      </c>
      <c r="C31" s="26">
        <v>26961</v>
      </c>
      <c r="D31" s="26">
        <v>26808</v>
      </c>
      <c r="E31" s="26">
        <v>11374</v>
      </c>
      <c r="F31" s="26">
        <v>6780</v>
      </c>
      <c r="G31" s="26">
        <v>1472</v>
      </c>
      <c r="H31" s="26">
        <v>1322</v>
      </c>
      <c r="I31" s="26">
        <v>658</v>
      </c>
      <c r="J31" s="11"/>
    </row>
    <row r="32" spans="1:10" ht="25.5" customHeight="1">
      <c r="A32" s="3" t="s">
        <v>36</v>
      </c>
      <c r="B32" s="26">
        <v>152715</v>
      </c>
      <c r="C32" s="26">
        <v>52410</v>
      </c>
      <c r="D32" s="26">
        <v>56191</v>
      </c>
      <c r="E32" s="26">
        <v>21275</v>
      </c>
      <c r="F32" s="26">
        <v>16232</v>
      </c>
      <c r="G32" s="26">
        <v>4280</v>
      </c>
      <c r="H32" s="26">
        <v>1696</v>
      </c>
      <c r="I32" s="26">
        <v>631</v>
      </c>
      <c r="J32" s="11"/>
    </row>
    <row r="33" spans="1:10" ht="25.5" customHeight="1">
      <c r="A33" s="3" t="s">
        <v>37</v>
      </c>
      <c r="B33" s="26">
        <v>54170</v>
      </c>
      <c r="C33" s="26">
        <v>19149</v>
      </c>
      <c r="D33" s="26">
        <v>20089</v>
      </c>
      <c r="E33" s="26">
        <v>5993</v>
      </c>
      <c r="F33" s="26">
        <v>5956</v>
      </c>
      <c r="G33" s="26">
        <v>1415</v>
      </c>
      <c r="H33" s="26">
        <v>1262</v>
      </c>
      <c r="I33" s="26">
        <v>306</v>
      </c>
      <c r="J33" s="11"/>
    </row>
    <row r="34" spans="1:10" ht="25.5" customHeight="1">
      <c r="A34" s="3" t="s">
        <v>38</v>
      </c>
      <c r="B34" s="28">
        <v>29044</v>
      </c>
      <c r="C34" s="28">
        <v>10318</v>
      </c>
      <c r="D34" s="28">
        <v>9762</v>
      </c>
      <c r="E34" s="28">
        <v>3447</v>
      </c>
      <c r="F34" s="28">
        <v>2943</v>
      </c>
      <c r="G34" s="28">
        <v>646</v>
      </c>
      <c r="H34" s="28">
        <v>1310</v>
      </c>
      <c r="I34" s="28">
        <v>618</v>
      </c>
      <c r="J34" s="11"/>
    </row>
    <row r="35" spans="1:10" s="17" customFormat="1" ht="5.25" customHeight="1" thickBot="1">
      <c r="A35" s="4"/>
      <c r="B35" s="14"/>
      <c r="C35" s="14"/>
      <c r="D35" s="14"/>
      <c r="E35" s="14"/>
      <c r="F35" s="14"/>
      <c r="G35" s="14"/>
      <c r="H35" s="14"/>
      <c r="I35" s="14"/>
      <c r="J35" s="13"/>
    </row>
    <row r="36" spans="1:10" ht="13.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customHeight="1">
      <c r="A38" s="15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  <row r="87" ht="13.5" customHeight="1">
      <c r="A87" s="15"/>
    </row>
  </sheetData>
  <sheetProtection/>
  <mergeCells count="12">
    <mergeCell ref="A2:I2"/>
    <mergeCell ref="H4:I4"/>
    <mergeCell ref="A4:G4"/>
    <mergeCell ref="B5:B7"/>
    <mergeCell ref="A5:A7"/>
    <mergeCell ref="C5:C7"/>
    <mergeCell ref="I5:I7"/>
    <mergeCell ref="H5:H7"/>
    <mergeCell ref="G5:G7"/>
    <mergeCell ref="F5:F7"/>
    <mergeCell ref="E5:E7"/>
    <mergeCell ref="D5:D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86"/>
  <sheetViews>
    <sheetView view="pageBreakPreview" zoomScaleSheetLayoutView="100" workbookViewId="0" topLeftCell="A1">
      <selection activeCell="A23" sqref="A23"/>
    </sheetView>
  </sheetViews>
  <sheetFormatPr defaultColWidth="11.5" defaultRowHeight="13.5" customHeight="1"/>
  <cols>
    <col min="1" max="1" width="39.5" style="10" customWidth="1"/>
    <col min="2" max="6" width="10.5" style="12" customWidth="1"/>
    <col min="7" max="8" width="10.16015625" style="12" customWidth="1"/>
    <col min="9" max="9" width="9.33203125" style="12" customWidth="1"/>
    <col min="10" max="16384" width="11.5" style="12" customWidth="1"/>
  </cols>
  <sheetData>
    <row r="1" spans="1:9" s="11" customFormat="1" ht="18" customHeight="1">
      <c r="A1" s="16"/>
      <c r="I1" s="11">
        <f>'表8-1'!A1+1</f>
        <v>87</v>
      </c>
    </row>
    <row r="2" spans="1:9" s="7" customFormat="1" ht="18" customHeight="1">
      <c r="A2" s="38" t="s">
        <v>5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50" t="s">
        <v>108</v>
      </c>
      <c r="B4" s="41"/>
      <c r="C4" s="41"/>
      <c r="D4" s="41"/>
      <c r="E4" s="41"/>
      <c r="F4" s="41"/>
      <c r="G4" s="41"/>
      <c r="H4" s="51" t="s">
        <v>14</v>
      </c>
      <c r="I4" s="40"/>
    </row>
    <row r="5" spans="1:9" s="11" customFormat="1" ht="19.5" customHeight="1">
      <c r="A5" s="45" t="s">
        <v>15</v>
      </c>
      <c r="B5" s="42" t="s">
        <v>4</v>
      </c>
      <c r="C5" s="35" t="s">
        <v>106</v>
      </c>
      <c r="D5" s="35" t="s">
        <v>116</v>
      </c>
      <c r="E5" s="35" t="s">
        <v>117</v>
      </c>
      <c r="F5" s="32" t="s">
        <v>118</v>
      </c>
      <c r="G5" s="32" t="s">
        <v>119</v>
      </c>
      <c r="H5" s="32" t="s">
        <v>120</v>
      </c>
      <c r="I5" s="29" t="s">
        <v>107</v>
      </c>
    </row>
    <row r="6" spans="1:9" s="11" customFormat="1" ht="19.5" customHeight="1">
      <c r="A6" s="46"/>
      <c r="B6" s="43"/>
      <c r="C6" s="36"/>
      <c r="D6" s="36"/>
      <c r="E6" s="36"/>
      <c r="F6" s="33"/>
      <c r="G6" s="33"/>
      <c r="H6" s="33"/>
      <c r="I6" s="30"/>
    </row>
    <row r="7" spans="1:9" s="13" customFormat="1" ht="19.5" customHeight="1" thickBot="1">
      <c r="A7" s="47"/>
      <c r="B7" s="44"/>
      <c r="C7" s="37"/>
      <c r="D7" s="37"/>
      <c r="E7" s="37"/>
      <c r="F7" s="34"/>
      <c r="G7" s="34"/>
      <c r="H7" s="34"/>
      <c r="I7" s="31"/>
    </row>
    <row r="8" spans="1:9" s="13" customFormat="1" ht="12.75" customHeight="1">
      <c r="A8" s="9"/>
      <c r="B8" s="6"/>
      <c r="C8" s="18"/>
      <c r="D8" s="18"/>
      <c r="E8" s="18"/>
      <c r="F8" s="18"/>
      <c r="G8" s="18"/>
      <c r="H8" s="18"/>
      <c r="I8" s="18"/>
    </row>
    <row r="9" spans="1:10" s="17" customFormat="1" ht="26.25" customHeight="1">
      <c r="A9" s="3" t="s">
        <v>39</v>
      </c>
      <c r="B9" s="28">
        <v>41359</v>
      </c>
      <c r="C9" s="28">
        <v>14165</v>
      </c>
      <c r="D9" s="28">
        <v>15003</v>
      </c>
      <c r="E9" s="28">
        <v>5040</v>
      </c>
      <c r="F9" s="28">
        <v>4332</v>
      </c>
      <c r="G9" s="28">
        <v>1110</v>
      </c>
      <c r="H9" s="28">
        <v>1258</v>
      </c>
      <c r="I9" s="28">
        <v>451</v>
      </c>
      <c r="J9" s="13"/>
    </row>
    <row r="10" spans="1:10" s="17" customFormat="1" ht="26.25" customHeight="1">
      <c r="A10" s="3" t="s">
        <v>40</v>
      </c>
      <c r="B10" s="28">
        <v>22155</v>
      </c>
      <c r="C10" s="28">
        <v>8716</v>
      </c>
      <c r="D10" s="28">
        <v>8499</v>
      </c>
      <c r="E10" s="28">
        <v>2316</v>
      </c>
      <c r="F10" s="28">
        <v>1438</v>
      </c>
      <c r="G10" s="28">
        <v>415</v>
      </c>
      <c r="H10" s="28">
        <v>494</v>
      </c>
      <c r="I10" s="28">
        <v>277</v>
      </c>
      <c r="J10" s="13"/>
    </row>
    <row r="11" spans="1:10" s="17" customFormat="1" ht="26.25" customHeight="1">
      <c r="A11" s="3" t="s">
        <v>109</v>
      </c>
      <c r="B11" s="28">
        <v>15120</v>
      </c>
      <c r="C11" s="28">
        <v>7339</v>
      </c>
      <c r="D11" s="28">
        <v>4221</v>
      </c>
      <c r="E11" s="28">
        <v>1513</v>
      </c>
      <c r="F11" s="28">
        <v>821</v>
      </c>
      <c r="G11" s="28">
        <v>216</v>
      </c>
      <c r="H11" s="28">
        <v>321</v>
      </c>
      <c r="I11" s="28">
        <v>689</v>
      </c>
      <c r="J11" s="13"/>
    </row>
    <row r="12" spans="1:10" s="17" customFormat="1" ht="26.25" customHeight="1">
      <c r="A12" s="3" t="s">
        <v>41</v>
      </c>
      <c r="B12" s="28">
        <v>4435</v>
      </c>
      <c r="C12" s="28">
        <v>1812</v>
      </c>
      <c r="D12" s="28">
        <v>1328</v>
      </c>
      <c r="E12" s="28">
        <v>330</v>
      </c>
      <c r="F12" s="28">
        <v>455</v>
      </c>
      <c r="G12" s="28">
        <v>210</v>
      </c>
      <c r="H12" s="28">
        <v>216</v>
      </c>
      <c r="I12" s="28">
        <v>84</v>
      </c>
      <c r="J12" s="13"/>
    </row>
    <row r="13" spans="1:10" s="17" customFormat="1" ht="26.25" customHeight="1">
      <c r="A13" s="3" t="s">
        <v>42</v>
      </c>
      <c r="B13" s="28">
        <v>19067</v>
      </c>
      <c r="C13" s="28">
        <v>7849</v>
      </c>
      <c r="D13" s="28">
        <v>6721</v>
      </c>
      <c r="E13" s="28">
        <v>2222</v>
      </c>
      <c r="F13" s="28">
        <v>1733</v>
      </c>
      <c r="G13" s="28">
        <v>186</v>
      </c>
      <c r="H13" s="28">
        <v>233</v>
      </c>
      <c r="I13" s="28">
        <v>123</v>
      </c>
      <c r="J13" s="13"/>
    </row>
    <row r="14" spans="1:10" s="17" customFormat="1" ht="26.25" customHeight="1">
      <c r="A14" s="3" t="s">
        <v>43</v>
      </c>
      <c r="B14" s="28">
        <v>11036</v>
      </c>
      <c r="C14" s="28">
        <v>3076</v>
      </c>
      <c r="D14" s="28">
        <v>3455</v>
      </c>
      <c r="E14" s="28">
        <v>941</v>
      </c>
      <c r="F14" s="28">
        <v>1298</v>
      </c>
      <c r="G14" s="28">
        <v>1052</v>
      </c>
      <c r="H14" s="28">
        <v>851</v>
      </c>
      <c r="I14" s="28">
        <v>363</v>
      </c>
      <c r="J14" s="13"/>
    </row>
    <row r="15" spans="1:10" s="22" customFormat="1" ht="26.25" customHeight="1">
      <c r="A15" s="5" t="s">
        <v>44</v>
      </c>
      <c r="B15" s="25">
        <v>1516</v>
      </c>
      <c r="C15" s="25">
        <v>262</v>
      </c>
      <c r="D15" s="25">
        <v>260</v>
      </c>
      <c r="E15" s="25">
        <v>178</v>
      </c>
      <c r="F15" s="25">
        <v>190</v>
      </c>
      <c r="G15" s="25">
        <v>92</v>
      </c>
      <c r="H15" s="25">
        <v>152</v>
      </c>
      <c r="I15" s="25">
        <v>382</v>
      </c>
      <c r="J15" s="20"/>
    </row>
    <row r="16" spans="1:10" s="17" customFormat="1" ht="26.25" customHeight="1">
      <c r="A16" s="3" t="s">
        <v>45</v>
      </c>
      <c r="B16" s="28">
        <v>989</v>
      </c>
      <c r="C16" s="28">
        <v>182</v>
      </c>
      <c r="D16" s="28">
        <v>124</v>
      </c>
      <c r="E16" s="28">
        <v>92</v>
      </c>
      <c r="F16" s="28">
        <v>137</v>
      </c>
      <c r="G16" s="28">
        <v>67</v>
      </c>
      <c r="H16" s="28">
        <v>101</v>
      </c>
      <c r="I16" s="28">
        <v>286</v>
      </c>
      <c r="J16" s="13"/>
    </row>
    <row r="17" spans="1:10" s="17" customFormat="1" ht="26.25" customHeight="1">
      <c r="A17" s="3" t="s">
        <v>99</v>
      </c>
      <c r="B17" s="28">
        <v>527</v>
      </c>
      <c r="C17" s="28">
        <v>80</v>
      </c>
      <c r="D17" s="28">
        <v>136</v>
      </c>
      <c r="E17" s="28">
        <v>86</v>
      </c>
      <c r="F17" s="28">
        <v>53</v>
      </c>
      <c r="G17" s="28">
        <v>25</v>
      </c>
      <c r="H17" s="28">
        <v>51</v>
      </c>
      <c r="I17" s="28">
        <v>96</v>
      </c>
      <c r="J17" s="13"/>
    </row>
    <row r="18" spans="1:10" s="22" customFormat="1" ht="26.25" customHeight="1">
      <c r="A18" s="2" t="s">
        <v>70</v>
      </c>
      <c r="B18" s="25">
        <v>4291</v>
      </c>
      <c r="C18" s="25">
        <v>1738</v>
      </c>
      <c r="D18" s="25">
        <v>1431</v>
      </c>
      <c r="E18" s="25">
        <v>418</v>
      </c>
      <c r="F18" s="25">
        <v>358</v>
      </c>
      <c r="G18" s="25">
        <v>102</v>
      </c>
      <c r="H18" s="25">
        <v>80</v>
      </c>
      <c r="I18" s="25">
        <v>164</v>
      </c>
      <c r="J18" s="20"/>
    </row>
    <row r="19" spans="1:10" s="17" customFormat="1" ht="26.25" customHeight="1">
      <c r="A19" s="3" t="s">
        <v>71</v>
      </c>
      <c r="B19" s="28">
        <v>466</v>
      </c>
      <c r="C19" s="28">
        <v>81</v>
      </c>
      <c r="D19" s="28">
        <v>93</v>
      </c>
      <c r="E19" s="28">
        <v>19</v>
      </c>
      <c r="F19" s="28">
        <v>36</v>
      </c>
      <c r="G19" s="28">
        <v>15</v>
      </c>
      <c r="H19" s="28">
        <v>61</v>
      </c>
      <c r="I19" s="28">
        <v>161</v>
      </c>
      <c r="J19" s="13"/>
    </row>
    <row r="20" spans="1:10" s="17" customFormat="1" ht="26.25" customHeight="1">
      <c r="A20" s="3" t="s">
        <v>72</v>
      </c>
      <c r="B20" s="28">
        <v>465</v>
      </c>
      <c r="C20" s="28">
        <v>153</v>
      </c>
      <c r="D20" s="28">
        <v>200</v>
      </c>
      <c r="E20" s="28">
        <v>44</v>
      </c>
      <c r="F20" s="28">
        <v>47</v>
      </c>
      <c r="G20" s="28">
        <v>18</v>
      </c>
      <c r="H20" s="28" t="s">
        <v>0</v>
      </c>
      <c r="I20" s="28">
        <v>3</v>
      </c>
      <c r="J20" s="13"/>
    </row>
    <row r="21" spans="1:10" s="17" customFormat="1" ht="26.25" customHeight="1">
      <c r="A21" s="3" t="s">
        <v>73</v>
      </c>
      <c r="B21" s="28">
        <v>1328</v>
      </c>
      <c r="C21" s="28">
        <v>631</v>
      </c>
      <c r="D21" s="28">
        <v>415</v>
      </c>
      <c r="E21" s="28">
        <v>125</v>
      </c>
      <c r="F21" s="28">
        <v>122</v>
      </c>
      <c r="G21" s="28">
        <v>32</v>
      </c>
      <c r="H21" s="28">
        <v>3</v>
      </c>
      <c r="I21" s="28" t="s">
        <v>0</v>
      </c>
      <c r="J21" s="13"/>
    </row>
    <row r="22" spans="1:10" s="17" customFormat="1" ht="26.25" customHeight="1">
      <c r="A22" s="3" t="s">
        <v>74</v>
      </c>
      <c r="B22" s="28">
        <v>841</v>
      </c>
      <c r="C22" s="28">
        <v>331</v>
      </c>
      <c r="D22" s="28">
        <v>290</v>
      </c>
      <c r="E22" s="28">
        <v>87</v>
      </c>
      <c r="F22" s="28">
        <v>92</v>
      </c>
      <c r="G22" s="28">
        <v>25</v>
      </c>
      <c r="H22" s="28">
        <v>16</v>
      </c>
      <c r="I22" s="28" t="s">
        <v>0</v>
      </c>
      <c r="J22" s="13"/>
    </row>
    <row r="23" spans="1:10" s="17" customFormat="1" ht="26.25" customHeight="1">
      <c r="A23" s="3" t="s">
        <v>75</v>
      </c>
      <c r="B23" s="28">
        <v>1191</v>
      </c>
      <c r="C23" s="28">
        <v>542</v>
      </c>
      <c r="D23" s="28">
        <v>433</v>
      </c>
      <c r="E23" s="28">
        <v>143</v>
      </c>
      <c r="F23" s="28">
        <v>61</v>
      </c>
      <c r="G23" s="28">
        <v>12</v>
      </c>
      <c r="H23" s="28" t="s">
        <v>0</v>
      </c>
      <c r="I23" s="28" t="s">
        <v>0</v>
      </c>
      <c r="J23" s="13"/>
    </row>
    <row r="24" spans="1:10" s="22" customFormat="1" ht="26.25" customHeight="1">
      <c r="A24" s="2" t="s">
        <v>76</v>
      </c>
      <c r="B24" s="25">
        <v>163528</v>
      </c>
      <c r="C24" s="25">
        <v>66463</v>
      </c>
      <c r="D24" s="25">
        <v>65611</v>
      </c>
      <c r="E24" s="25">
        <v>15193</v>
      </c>
      <c r="F24" s="25">
        <v>11589</v>
      </c>
      <c r="G24" s="25">
        <v>2201</v>
      </c>
      <c r="H24" s="25">
        <v>1862</v>
      </c>
      <c r="I24" s="25">
        <v>609</v>
      </c>
      <c r="J24" s="20"/>
    </row>
    <row r="25" spans="1:10" s="17" customFormat="1" ht="26.25" customHeight="1">
      <c r="A25" s="3" t="s">
        <v>77</v>
      </c>
      <c r="B25" s="28">
        <v>24367</v>
      </c>
      <c r="C25" s="28">
        <v>7132</v>
      </c>
      <c r="D25" s="28">
        <v>11528</v>
      </c>
      <c r="E25" s="28">
        <v>2580</v>
      </c>
      <c r="F25" s="28">
        <v>2373</v>
      </c>
      <c r="G25" s="28">
        <v>463</v>
      </c>
      <c r="H25" s="28">
        <v>278</v>
      </c>
      <c r="I25" s="28">
        <v>13</v>
      </c>
      <c r="J25" s="13"/>
    </row>
    <row r="26" spans="1:10" s="17" customFormat="1" ht="26.25" customHeight="1">
      <c r="A26" s="3" t="s">
        <v>78</v>
      </c>
      <c r="B26" s="28">
        <v>30475</v>
      </c>
      <c r="C26" s="28">
        <v>8018</v>
      </c>
      <c r="D26" s="28">
        <v>14563</v>
      </c>
      <c r="E26" s="28">
        <v>3138</v>
      </c>
      <c r="F26" s="28">
        <v>2647</v>
      </c>
      <c r="G26" s="28">
        <v>697</v>
      </c>
      <c r="H26" s="28">
        <v>918</v>
      </c>
      <c r="I26" s="28">
        <v>494</v>
      </c>
      <c r="J26" s="13"/>
    </row>
    <row r="27" spans="1:10" s="17" customFormat="1" ht="26.25" customHeight="1">
      <c r="A27" s="3" t="s">
        <v>79</v>
      </c>
      <c r="B27" s="28">
        <v>44605</v>
      </c>
      <c r="C27" s="28">
        <v>18140</v>
      </c>
      <c r="D27" s="28">
        <v>18340</v>
      </c>
      <c r="E27" s="28">
        <v>4383</v>
      </c>
      <c r="F27" s="28">
        <v>3099</v>
      </c>
      <c r="G27" s="28">
        <v>312</v>
      </c>
      <c r="H27" s="28">
        <v>229</v>
      </c>
      <c r="I27" s="28">
        <v>102</v>
      </c>
      <c r="J27" s="13"/>
    </row>
    <row r="28" spans="1:10" s="17" customFormat="1" ht="26.25" customHeight="1">
      <c r="A28" s="3" t="s">
        <v>80</v>
      </c>
      <c r="B28" s="28">
        <v>64081</v>
      </c>
      <c r="C28" s="28">
        <v>33173</v>
      </c>
      <c r="D28" s="28">
        <v>21180</v>
      </c>
      <c r="E28" s="28">
        <v>5092</v>
      </c>
      <c r="F28" s="28">
        <v>3470</v>
      </c>
      <c r="G28" s="28">
        <v>729</v>
      </c>
      <c r="H28" s="28">
        <v>437</v>
      </c>
      <c r="I28" s="28" t="s">
        <v>0</v>
      </c>
      <c r="J28" s="13"/>
    </row>
    <row r="29" spans="1:10" s="22" customFormat="1" ht="26.25" customHeight="1">
      <c r="A29" s="23" t="s">
        <v>9</v>
      </c>
      <c r="B29" s="25">
        <v>1089511</v>
      </c>
      <c r="C29" s="25">
        <v>514331</v>
      </c>
      <c r="D29" s="25">
        <v>349919</v>
      </c>
      <c r="E29" s="25">
        <v>87974</v>
      </c>
      <c r="F29" s="25">
        <v>87034</v>
      </c>
      <c r="G29" s="25">
        <v>25422</v>
      </c>
      <c r="H29" s="25">
        <v>18320</v>
      </c>
      <c r="I29" s="25">
        <v>6511</v>
      </c>
      <c r="J29" s="20"/>
    </row>
    <row r="30" spans="1:10" s="22" customFormat="1" ht="26.25" customHeight="1">
      <c r="A30" s="2" t="s">
        <v>10</v>
      </c>
      <c r="B30" s="25">
        <v>418416</v>
      </c>
      <c r="C30" s="25">
        <v>175557</v>
      </c>
      <c r="D30" s="25">
        <v>138353</v>
      </c>
      <c r="E30" s="25">
        <v>40416</v>
      </c>
      <c r="F30" s="25">
        <v>42296</v>
      </c>
      <c r="G30" s="25">
        <v>12611</v>
      </c>
      <c r="H30" s="25">
        <v>7069</v>
      </c>
      <c r="I30" s="25">
        <v>2114</v>
      </c>
      <c r="J30" s="20"/>
    </row>
    <row r="31" spans="1:10" s="17" customFormat="1" ht="26.25" customHeight="1">
      <c r="A31" s="3" t="s">
        <v>81</v>
      </c>
      <c r="B31" s="28">
        <v>201407</v>
      </c>
      <c r="C31" s="28">
        <v>69360</v>
      </c>
      <c r="D31" s="28">
        <v>67174</v>
      </c>
      <c r="E31" s="28">
        <v>21824</v>
      </c>
      <c r="F31" s="28">
        <v>26417</v>
      </c>
      <c r="G31" s="28">
        <v>9437</v>
      </c>
      <c r="H31" s="28">
        <v>5647</v>
      </c>
      <c r="I31" s="28">
        <v>1548</v>
      </c>
      <c r="J31" s="13"/>
    </row>
    <row r="32" spans="1:10" s="17" customFormat="1" ht="26.25" customHeight="1">
      <c r="A32" s="3" t="s">
        <v>82</v>
      </c>
      <c r="B32" s="28">
        <v>145637</v>
      </c>
      <c r="C32" s="28">
        <v>67191</v>
      </c>
      <c r="D32" s="28">
        <v>50918</v>
      </c>
      <c r="E32" s="28">
        <v>13357</v>
      </c>
      <c r="F32" s="28">
        <v>10982</v>
      </c>
      <c r="G32" s="28">
        <v>1925</v>
      </c>
      <c r="H32" s="28">
        <v>785</v>
      </c>
      <c r="I32" s="28">
        <v>479</v>
      </c>
      <c r="J32" s="13"/>
    </row>
    <row r="33" spans="1:10" s="17" customFormat="1" ht="26.25" customHeight="1">
      <c r="A33" s="3" t="s">
        <v>83</v>
      </c>
      <c r="B33" s="28">
        <v>71372</v>
      </c>
      <c r="C33" s="28">
        <v>39006</v>
      </c>
      <c r="D33" s="28">
        <v>20261</v>
      </c>
      <c r="E33" s="28">
        <v>5235</v>
      </c>
      <c r="F33" s="28">
        <v>4897</v>
      </c>
      <c r="G33" s="28">
        <v>1249</v>
      </c>
      <c r="H33" s="28">
        <v>637</v>
      </c>
      <c r="I33" s="28">
        <v>87</v>
      </c>
      <c r="J33" s="13"/>
    </row>
    <row r="34" spans="1:10" s="17" customFormat="1" ht="13.5" customHeight="1" thickBot="1">
      <c r="A34" s="4"/>
      <c r="B34" s="14"/>
      <c r="C34" s="14"/>
      <c r="D34" s="14"/>
      <c r="E34" s="14"/>
      <c r="F34" s="14"/>
      <c r="G34" s="14"/>
      <c r="H34" s="14"/>
      <c r="I34" s="14"/>
      <c r="J34" s="13"/>
    </row>
    <row r="35" spans="1:10" ht="13.5" customHeight="1">
      <c r="A35" s="15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3.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customHeight="1">
      <c r="A38" s="15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</sheetData>
  <sheetProtection/>
  <mergeCells count="12">
    <mergeCell ref="I5:I7"/>
    <mergeCell ref="A2:I2"/>
    <mergeCell ref="H4:I4"/>
    <mergeCell ref="A4:G4"/>
    <mergeCell ref="B5:B7"/>
    <mergeCell ref="A5:A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88"/>
  <sheetViews>
    <sheetView view="pageBreakPreview" zoomScaleSheetLayoutView="100" workbookViewId="0" topLeftCell="A1">
      <selection activeCell="A23" sqref="A23"/>
    </sheetView>
  </sheetViews>
  <sheetFormatPr defaultColWidth="11.5" defaultRowHeight="13.5" customHeight="1"/>
  <cols>
    <col min="1" max="1" width="39.5" style="10" customWidth="1"/>
    <col min="2" max="6" width="10.5" style="12" customWidth="1"/>
    <col min="7" max="8" width="10.16015625" style="12" customWidth="1"/>
    <col min="9" max="9" width="9.33203125" style="12" customWidth="1"/>
    <col min="10" max="16384" width="11.5" style="12" customWidth="1"/>
  </cols>
  <sheetData>
    <row r="1" s="11" customFormat="1" ht="18" customHeight="1">
      <c r="A1" s="16">
        <f>'表8-2'!I1+1</f>
        <v>88</v>
      </c>
    </row>
    <row r="2" spans="1:9" s="7" customFormat="1" ht="18" customHeight="1">
      <c r="A2" s="38" t="s">
        <v>6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50" t="s">
        <v>108</v>
      </c>
      <c r="B4" s="41"/>
      <c r="C4" s="41"/>
      <c r="D4" s="41"/>
      <c r="E4" s="41"/>
      <c r="F4" s="41"/>
      <c r="G4" s="41"/>
      <c r="H4" s="51" t="s">
        <v>14</v>
      </c>
      <c r="I4" s="40"/>
    </row>
    <row r="5" spans="1:9" s="11" customFormat="1" ht="19.5" customHeight="1">
      <c r="A5" s="45" t="s">
        <v>15</v>
      </c>
      <c r="B5" s="42" t="s">
        <v>4</v>
      </c>
      <c r="C5" s="35" t="s">
        <v>106</v>
      </c>
      <c r="D5" s="35" t="s">
        <v>116</v>
      </c>
      <c r="E5" s="35" t="s">
        <v>117</v>
      </c>
      <c r="F5" s="32" t="s">
        <v>118</v>
      </c>
      <c r="G5" s="32" t="s">
        <v>119</v>
      </c>
      <c r="H5" s="32" t="s">
        <v>120</v>
      </c>
      <c r="I5" s="29" t="s">
        <v>107</v>
      </c>
    </row>
    <row r="6" spans="1:9" s="11" customFormat="1" ht="19.5" customHeight="1">
      <c r="A6" s="46"/>
      <c r="B6" s="48"/>
      <c r="C6" s="36"/>
      <c r="D6" s="36"/>
      <c r="E6" s="36"/>
      <c r="F6" s="33"/>
      <c r="G6" s="33"/>
      <c r="H6" s="33"/>
      <c r="I6" s="30"/>
    </row>
    <row r="7" spans="1:9" s="13" customFormat="1" ht="19.5" customHeight="1" thickBot="1">
      <c r="A7" s="47"/>
      <c r="B7" s="49"/>
      <c r="C7" s="37"/>
      <c r="D7" s="37"/>
      <c r="E7" s="37"/>
      <c r="F7" s="34"/>
      <c r="G7" s="34"/>
      <c r="H7" s="34"/>
      <c r="I7" s="31"/>
    </row>
    <row r="8" spans="1:9" s="13" customFormat="1" ht="10.5" customHeight="1">
      <c r="A8" s="9"/>
      <c r="B8" s="6"/>
      <c r="C8" s="18"/>
      <c r="D8" s="18"/>
      <c r="E8" s="18"/>
      <c r="F8" s="18"/>
      <c r="G8" s="18"/>
      <c r="H8" s="18"/>
      <c r="I8" s="18"/>
    </row>
    <row r="9" spans="1:9" s="20" customFormat="1" ht="22.5" customHeight="1">
      <c r="A9" s="5" t="s">
        <v>2</v>
      </c>
      <c r="B9" s="25">
        <v>66335</v>
      </c>
      <c r="C9" s="25">
        <v>27949</v>
      </c>
      <c r="D9" s="25">
        <v>18668</v>
      </c>
      <c r="E9" s="25">
        <v>4857</v>
      </c>
      <c r="F9" s="25">
        <v>6800</v>
      </c>
      <c r="G9" s="25">
        <v>2669</v>
      </c>
      <c r="H9" s="25">
        <v>3315</v>
      </c>
      <c r="I9" s="25">
        <v>2077</v>
      </c>
    </row>
    <row r="10" spans="1:10" ht="22.5" customHeight="1">
      <c r="A10" s="3" t="s">
        <v>84</v>
      </c>
      <c r="B10" s="26">
        <v>1854</v>
      </c>
      <c r="C10" s="26">
        <v>418</v>
      </c>
      <c r="D10" s="26">
        <v>385</v>
      </c>
      <c r="E10" s="26">
        <v>256</v>
      </c>
      <c r="F10" s="26">
        <v>257</v>
      </c>
      <c r="G10" s="26">
        <v>67</v>
      </c>
      <c r="H10" s="26">
        <v>127</v>
      </c>
      <c r="I10" s="26">
        <v>344</v>
      </c>
      <c r="J10" s="11"/>
    </row>
    <row r="11" spans="1:10" ht="22.5" customHeight="1">
      <c r="A11" s="3" t="s">
        <v>85</v>
      </c>
      <c r="B11" s="26">
        <v>5214</v>
      </c>
      <c r="C11" s="26">
        <v>1933</v>
      </c>
      <c r="D11" s="26">
        <v>1660</v>
      </c>
      <c r="E11" s="26">
        <v>524</v>
      </c>
      <c r="F11" s="26">
        <v>594</v>
      </c>
      <c r="G11" s="26">
        <v>200</v>
      </c>
      <c r="H11" s="26">
        <v>200</v>
      </c>
      <c r="I11" s="26">
        <v>103</v>
      </c>
      <c r="J11" s="11"/>
    </row>
    <row r="12" spans="1:10" ht="22.5" customHeight="1">
      <c r="A12" s="3" t="s">
        <v>86</v>
      </c>
      <c r="B12" s="26">
        <v>2049</v>
      </c>
      <c r="C12" s="26">
        <v>799</v>
      </c>
      <c r="D12" s="26">
        <v>816</v>
      </c>
      <c r="E12" s="26">
        <v>167</v>
      </c>
      <c r="F12" s="26">
        <v>186</v>
      </c>
      <c r="G12" s="26">
        <v>37</v>
      </c>
      <c r="H12" s="26">
        <v>44</v>
      </c>
      <c r="I12" s="26" t="s">
        <v>0</v>
      </c>
      <c r="J12" s="11"/>
    </row>
    <row r="13" spans="1:10" ht="22.5" customHeight="1">
      <c r="A13" s="3" t="s">
        <v>87</v>
      </c>
      <c r="B13" s="26">
        <v>31655</v>
      </c>
      <c r="C13" s="26">
        <v>13049</v>
      </c>
      <c r="D13" s="26">
        <v>8523</v>
      </c>
      <c r="E13" s="26">
        <v>2086</v>
      </c>
      <c r="F13" s="26">
        <v>3367</v>
      </c>
      <c r="G13" s="26">
        <v>1199</v>
      </c>
      <c r="H13" s="26">
        <v>2323</v>
      </c>
      <c r="I13" s="26">
        <v>1108</v>
      </c>
      <c r="J13" s="11"/>
    </row>
    <row r="14" spans="1:10" ht="22.5" customHeight="1">
      <c r="A14" s="3" t="s">
        <v>88</v>
      </c>
      <c r="B14" s="26">
        <v>2180</v>
      </c>
      <c r="C14" s="26">
        <v>1236</v>
      </c>
      <c r="D14" s="26">
        <v>665</v>
      </c>
      <c r="E14" s="26">
        <v>88</v>
      </c>
      <c r="F14" s="26">
        <v>74</v>
      </c>
      <c r="G14" s="26">
        <v>71</v>
      </c>
      <c r="H14" s="26">
        <v>36</v>
      </c>
      <c r="I14" s="26">
        <v>10</v>
      </c>
      <c r="J14" s="11"/>
    </row>
    <row r="15" spans="1:10" ht="22.5" customHeight="1">
      <c r="A15" s="3" t="s">
        <v>89</v>
      </c>
      <c r="B15" s="26">
        <v>2812</v>
      </c>
      <c r="C15" s="26">
        <v>1002</v>
      </c>
      <c r="D15" s="26">
        <v>783</v>
      </c>
      <c r="E15" s="26">
        <v>224</v>
      </c>
      <c r="F15" s="26">
        <v>266</v>
      </c>
      <c r="G15" s="26">
        <v>142</v>
      </c>
      <c r="H15" s="26">
        <v>208</v>
      </c>
      <c r="I15" s="26">
        <v>187</v>
      </c>
      <c r="J15" s="11"/>
    </row>
    <row r="16" spans="1:10" ht="22.5" customHeight="1">
      <c r="A16" s="3" t="s">
        <v>90</v>
      </c>
      <c r="B16" s="26">
        <v>345</v>
      </c>
      <c r="C16" s="26">
        <v>50</v>
      </c>
      <c r="D16" s="26">
        <v>173</v>
      </c>
      <c r="E16" s="26">
        <v>21</v>
      </c>
      <c r="F16" s="26">
        <v>24</v>
      </c>
      <c r="G16" s="26">
        <v>10</v>
      </c>
      <c r="H16" s="26">
        <v>23</v>
      </c>
      <c r="I16" s="26">
        <v>44</v>
      </c>
      <c r="J16" s="11"/>
    </row>
    <row r="17" spans="1:10" ht="22.5" customHeight="1">
      <c r="A17" s="3" t="s">
        <v>91</v>
      </c>
      <c r="B17" s="26">
        <v>13958</v>
      </c>
      <c r="C17" s="26">
        <v>7499</v>
      </c>
      <c r="D17" s="26">
        <v>4028</v>
      </c>
      <c r="E17" s="26">
        <v>951</v>
      </c>
      <c r="F17" s="26">
        <v>1127</v>
      </c>
      <c r="G17" s="26">
        <v>188</v>
      </c>
      <c r="H17" s="26">
        <v>100</v>
      </c>
      <c r="I17" s="26">
        <v>65</v>
      </c>
      <c r="J17" s="11"/>
    </row>
    <row r="18" spans="1:10" ht="22.5" customHeight="1">
      <c r="A18" s="3" t="s">
        <v>92</v>
      </c>
      <c r="B18" s="26">
        <v>2466</v>
      </c>
      <c r="C18" s="26">
        <v>977</v>
      </c>
      <c r="D18" s="26">
        <v>544</v>
      </c>
      <c r="E18" s="26">
        <v>179</v>
      </c>
      <c r="F18" s="26">
        <v>364</v>
      </c>
      <c r="G18" s="26">
        <v>153</v>
      </c>
      <c r="H18" s="26">
        <v>121</v>
      </c>
      <c r="I18" s="26">
        <v>128</v>
      </c>
      <c r="J18" s="11"/>
    </row>
    <row r="19" spans="1:10" ht="22.5" customHeight="1">
      <c r="A19" s="3" t="s">
        <v>93</v>
      </c>
      <c r="B19" s="26">
        <v>771</v>
      </c>
      <c r="C19" s="26">
        <v>63</v>
      </c>
      <c r="D19" s="26">
        <v>126</v>
      </c>
      <c r="E19" s="26">
        <v>43</v>
      </c>
      <c r="F19" s="26">
        <v>92</v>
      </c>
      <c r="G19" s="26">
        <v>226</v>
      </c>
      <c r="H19" s="26">
        <v>133</v>
      </c>
      <c r="I19" s="26">
        <v>88</v>
      </c>
      <c r="J19" s="11"/>
    </row>
    <row r="20" spans="1:10" ht="22.5" customHeight="1">
      <c r="A20" s="3" t="s">
        <v>94</v>
      </c>
      <c r="B20" s="26">
        <v>3031</v>
      </c>
      <c r="C20" s="26">
        <v>923</v>
      </c>
      <c r="D20" s="26">
        <v>965</v>
      </c>
      <c r="E20" s="26">
        <v>318</v>
      </c>
      <c r="F20" s="26">
        <v>449</v>
      </c>
      <c r="G20" s="26">
        <v>376</v>
      </c>
      <c r="H20" s="26" t="s">
        <v>0</v>
      </c>
      <c r="I20" s="26" t="s">
        <v>0</v>
      </c>
      <c r="J20" s="11"/>
    </row>
    <row r="21" spans="1:10" s="21" customFormat="1" ht="22.5" customHeight="1">
      <c r="A21" s="2" t="s">
        <v>11</v>
      </c>
      <c r="B21" s="24">
        <v>156722</v>
      </c>
      <c r="C21" s="24">
        <v>108157</v>
      </c>
      <c r="D21" s="24">
        <v>37246</v>
      </c>
      <c r="E21" s="24">
        <v>5213</v>
      </c>
      <c r="F21" s="24">
        <v>4348</v>
      </c>
      <c r="G21" s="24">
        <v>1089</v>
      </c>
      <c r="H21" s="24">
        <v>617</v>
      </c>
      <c r="I21" s="24">
        <v>52</v>
      </c>
      <c r="J21" s="19"/>
    </row>
    <row r="22" spans="1:10" ht="22.5" customHeight="1">
      <c r="A22" s="3" t="s">
        <v>95</v>
      </c>
      <c r="B22" s="26">
        <v>29329</v>
      </c>
      <c r="C22" s="26">
        <v>18958</v>
      </c>
      <c r="D22" s="26">
        <v>7767</v>
      </c>
      <c r="E22" s="26">
        <v>1042</v>
      </c>
      <c r="F22" s="26">
        <v>952</v>
      </c>
      <c r="G22" s="26">
        <v>334</v>
      </c>
      <c r="H22" s="26">
        <v>233</v>
      </c>
      <c r="I22" s="26">
        <v>43</v>
      </c>
      <c r="J22" s="11"/>
    </row>
    <row r="23" spans="1:10" ht="22.5" customHeight="1">
      <c r="A23" s="3" t="s">
        <v>101</v>
      </c>
      <c r="B23" s="26">
        <v>105883</v>
      </c>
      <c r="C23" s="26">
        <v>75238</v>
      </c>
      <c r="D23" s="26">
        <v>24069</v>
      </c>
      <c r="E23" s="26">
        <v>3233</v>
      </c>
      <c r="F23" s="26">
        <v>2799</v>
      </c>
      <c r="G23" s="26">
        <v>385</v>
      </c>
      <c r="H23" s="26">
        <v>159</v>
      </c>
      <c r="I23" s="26" t="s">
        <v>0</v>
      </c>
      <c r="J23" s="11"/>
    </row>
    <row r="24" spans="1:10" ht="22.5" customHeight="1">
      <c r="A24" s="3" t="s">
        <v>102</v>
      </c>
      <c r="B24" s="26">
        <v>21510</v>
      </c>
      <c r="C24" s="26">
        <v>13961</v>
      </c>
      <c r="D24" s="26">
        <v>5410</v>
      </c>
      <c r="E24" s="26">
        <v>938</v>
      </c>
      <c r="F24" s="26">
        <v>597</v>
      </c>
      <c r="G24" s="26">
        <v>370</v>
      </c>
      <c r="H24" s="26">
        <v>225</v>
      </c>
      <c r="I24" s="26">
        <v>9</v>
      </c>
      <c r="J24" s="11"/>
    </row>
    <row r="25" spans="1:10" s="21" customFormat="1" ht="22.5" customHeight="1">
      <c r="A25" s="2" t="s">
        <v>96</v>
      </c>
      <c r="B25" s="24">
        <v>40462</v>
      </c>
      <c r="C25" s="24">
        <v>15589</v>
      </c>
      <c r="D25" s="24">
        <v>15164</v>
      </c>
      <c r="E25" s="24">
        <v>4058</v>
      </c>
      <c r="F25" s="24">
        <v>4274</v>
      </c>
      <c r="G25" s="24">
        <v>864</v>
      </c>
      <c r="H25" s="24">
        <v>338</v>
      </c>
      <c r="I25" s="24">
        <v>175</v>
      </c>
      <c r="J25" s="19"/>
    </row>
    <row r="26" spans="1:10" ht="22.5" customHeight="1">
      <c r="A26" s="3" t="s">
        <v>97</v>
      </c>
      <c r="B26" s="26">
        <v>6859</v>
      </c>
      <c r="C26" s="26">
        <v>1995</v>
      </c>
      <c r="D26" s="26">
        <v>2373</v>
      </c>
      <c r="E26" s="26">
        <v>724</v>
      </c>
      <c r="F26" s="26">
        <v>1238</v>
      </c>
      <c r="G26" s="26">
        <v>258</v>
      </c>
      <c r="H26" s="26">
        <v>137</v>
      </c>
      <c r="I26" s="26">
        <v>134</v>
      </c>
      <c r="J26" s="11"/>
    </row>
    <row r="27" spans="1:10" ht="22.5" customHeight="1">
      <c r="A27" s="3" t="s">
        <v>98</v>
      </c>
      <c r="B27" s="26">
        <v>7039</v>
      </c>
      <c r="C27" s="26">
        <v>2971</v>
      </c>
      <c r="D27" s="26">
        <v>2602</v>
      </c>
      <c r="E27" s="26">
        <v>1119</v>
      </c>
      <c r="F27" s="26">
        <v>266</v>
      </c>
      <c r="G27" s="26">
        <v>76</v>
      </c>
      <c r="H27" s="26" t="s">
        <v>0</v>
      </c>
      <c r="I27" s="26">
        <v>5</v>
      </c>
      <c r="J27" s="11"/>
    </row>
    <row r="28" spans="1:10" ht="22.5" customHeight="1">
      <c r="A28" s="3" t="s">
        <v>100</v>
      </c>
      <c r="B28" s="26">
        <v>3087</v>
      </c>
      <c r="C28" s="26">
        <v>1024</v>
      </c>
      <c r="D28" s="26">
        <v>1099</v>
      </c>
      <c r="E28" s="26">
        <v>334</v>
      </c>
      <c r="F28" s="26">
        <v>458</v>
      </c>
      <c r="G28" s="26">
        <v>124</v>
      </c>
      <c r="H28" s="26">
        <v>38</v>
      </c>
      <c r="I28" s="26">
        <v>10</v>
      </c>
      <c r="J28" s="11"/>
    </row>
    <row r="29" spans="1:10" ht="22.5" customHeight="1">
      <c r="A29" s="3" t="s">
        <v>46</v>
      </c>
      <c r="B29" s="26">
        <v>3481</v>
      </c>
      <c r="C29" s="26">
        <v>990</v>
      </c>
      <c r="D29" s="26">
        <v>1090</v>
      </c>
      <c r="E29" s="26">
        <v>255</v>
      </c>
      <c r="F29" s="26">
        <v>895</v>
      </c>
      <c r="G29" s="26">
        <v>198</v>
      </c>
      <c r="H29" s="26">
        <v>43</v>
      </c>
      <c r="I29" s="26">
        <v>10</v>
      </c>
      <c r="J29" s="11"/>
    </row>
    <row r="30" spans="1:10" ht="22.5" customHeight="1">
      <c r="A30" s="3" t="s">
        <v>47</v>
      </c>
      <c r="B30" s="26">
        <v>14589</v>
      </c>
      <c r="C30" s="26">
        <v>5154</v>
      </c>
      <c r="D30" s="26">
        <v>6210</v>
      </c>
      <c r="E30" s="26">
        <v>1537</v>
      </c>
      <c r="F30" s="26">
        <v>1357</v>
      </c>
      <c r="G30" s="26">
        <v>195</v>
      </c>
      <c r="H30" s="26">
        <v>120</v>
      </c>
      <c r="I30" s="26">
        <v>16</v>
      </c>
      <c r="J30" s="11"/>
    </row>
    <row r="31" spans="1:10" ht="22.5" customHeight="1">
      <c r="A31" s="3" t="s">
        <v>48</v>
      </c>
      <c r="B31" s="26">
        <v>5407</v>
      </c>
      <c r="C31" s="26">
        <v>3455</v>
      </c>
      <c r="D31" s="26">
        <v>1790</v>
      </c>
      <c r="E31" s="26">
        <v>89</v>
      </c>
      <c r="F31" s="26">
        <v>60</v>
      </c>
      <c r="G31" s="26">
        <v>13</v>
      </c>
      <c r="H31" s="26" t="s">
        <v>0</v>
      </c>
      <c r="I31" s="26" t="s">
        <v>0</v>
      </c>
      <c r="J31" s="11"/>
    </row>
    <row r="32" spans="1:10" s="21" customFormat="1" ht="22.5" customHeight="1">
      <c r="A32" s="2" t="s">
        <v>12</v>
      </c>
      <c r="B32" s="24">
        <v>57951</v>
      </c>
      <c r="C32" s="24">
        <v>18087</v>
      </c>
      <c r="D32" s="24">
        <v>18088</v>
      </c>
      <c r="E32" s="24">
        <v>6773</v>
      </c>
      <c r="F32" s="24">
        <v>6226</v>
      </c>
      <c r="G32" s="24">
        <v>3887</v>
      </c>
      <c r="H32" s="24">
        <v>4093</v>
      </c>
      <c r="I32" s="24">
        <v>797</v>
      </c>
      <c r="J32" s="19"/>
    </row>
    <row r="33" spans="1:10" ht="22.5" customHeight="1">
      <c r="A33" s="3" t="s">
        <v>49</v>
      </c>
      <c r="B33" s="26">
        <v>28174</v>
      </c>
      <c r="C33" s="26">
        <v>6076</v>
      </c>
      <c r="D33" s="26">
        <v>9263</v>
      </c>
      <c r="E33" s="26">
        <v>4273</v>
      </c>
      <c r="F33" s="26">
        <v>4336</v>
      </c>
      <c r="G33" s="26">
        <v>2225</v>
      </c>
      <c r="H33" s="26">
        <v>1766</v>
      </c>
      <c r="I33" s="26">
        <v>235</v>
      </c>
      <c r="J33" s="11"/>
    </row>
    <row r="34" spans="1:10" ht="22.5" customHeight="1">
      <c r="A34" s="3" t="s">
        <v>50</v>
      </c>
      <c r="B34" s="26">
        <v>29777</v>
      </c>
      <c r="C34" s="26">
        <v>12011</v>
      </c>
      <c r="D34" s="26">
        <v>8825</v>
      </c>
      <c r="E34" s="26">
        <v>2500</v>
      </c>
      <c r="F34" s="26">
        <v>1890</v>
      </c>
      <c r="G34" s="26">
        <v>1662</v>
      </c>
      <c r="H34" s="26">
        <v>2327</v>
      </c>
      <c r="I34" s="26">
        <v>562</v>
      </c>
      <c r="J34" s="11"/>
    </row>
    <row r="35" spans="1:10" s="21" customFormat="1" ht="22.5" customHeight="1">
      <c r="A35" s="2" t="s">
        <v>51</v>
      </c>
      <c r="B35" s="24">
        <v>32493</v>
      </c>
      <c r="C35" s="24">
        <v>15162</v>
      </c>
      <c r="D35" s="24">
        <v>11217</v>
      </c>
      <c r="E35" s="24">
        <v>2635</v>
      </c>
      <c r="F35" s="24">
        <v>2695</v>
      </c>
      <c r="G35" s="24">
        <v>447</v>
      </c>
      <c r="H35" s="24">
        <v>305</v>
      </c>
      <c r="I35" s="24">
        <v>32</v>
      </c>
      <c r="J35" s="19"/>
    </row>
    <row r="36" spans="1:10" ht="22.5" customHeight="1">
      <c r="A36" s="3" t="s">
        <v>103</v>
      </c>
      <c r="B36" s="28">
        <v>5988</v>
      </c>
      <c r="C36" s="28">
        <v>2355</v>
      </c>
      <c r="D36" s="28">
        <v>2139</v>
      </c>
      <c r="E36" s="28">
        <v>905</v>
      </c>
      <c r="F36" s="28">
        <v>513</v>
      </c>
      <c r="G36" s="28">
        <v>19</v>
      </c>
      <c r="H36" s="28">
        <v>57</v>
      </c>
      <c r="I36" s="28" t="s">
        <v>0</v>
      </c>
      <c r="J36" s="11"/>
    </row>
    <row r="37" spans="1:10" ht="22.5" customHeight="1">
      <c r="A37" s="3" t="s">
        <v>104</v>
      </c>
      <c r="B37" s="28">
        <v>26505</v>
      </c>
      <c r="C37" s="28">
        <v>12807</v>
      </c>
      <c r="D37" s="28">
        <v>9078</v>
      </c>
      <c r="E37" s="28">
        <v>1730</v>
      </c>
      <c r="F37" s="28">
        <v>2182</v>
      </c>
      <c r="G37" s="28">
        <v>428</v>
      </c>
      <c r="H37" s="28">
        <v>248</v>
      </c>
      <c r="I37" s="28">
        <v>32</v>
      </c>
      <c r="J37" s="11"/>
    </row>
    <row r="38" spans="1:10" s="17" customFormat="1" ht="12" customHeight="1" thickBot="1">
      <c r="A38" s="4"/>
      <c r="B38" s="14"/>
      <c r="C38" s="14"/>
      <c r="D38" s="14"/>
      <c r="E38" s="14"/>
      <c r="F38" s="14"/>
      <c r="G38" s="14"/>
      <c r="H38" s="14"/>
      <c r="I38" s="14"/>
      <c r="J38" s="13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  <row r="87" ht="13.5" customHeight="1">
      <c r="A87" s="15"/>
    </row>
    <row r="88" ht="13.5" customHeight="1">
      <c r="A88" s="15"/>
    </row>
  </sheetData>
  <sheetProtection/>
  <mergeCells count="12">
    <mergeCell ref="I5:I7"/>
    <mergeCell ref="A2:I2"/>
    <mergeCell ref="H4:I4"/>
    <mergeCell ref="A4:G4"/>
    <mergeCell ref="B5:B7"/>
    <mergeCell ref="A5:A7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tabSelected="1" view="pageBreakPreview" zoomScaleSheetLayoutView="100" workbookViewId="0" topLeftCell="A1">
      <selection activeCell="A3" sqref="A3"/>
    </sheetView>
  </sheetViews>
  <sheetFormatPr defaultColWidth="11.5" defaultRowHeight="13.5" customHeight="1"/>
  <cols>
    <col min="1" max="1" width="39.5" style="10" customWidth="1"/>
    <col min="2" max="6" width="10.5" style="12" customWidth="1"/>
    <col min="7" max="8" width="10.16015625" style="12" customWidth="1"/>
    <col min="9" max="9" width="9.33203125" style="12" customWidth="1"/>
    <col min="10" max="16384" width="11.5" style="12" customWidth="1"/>
  </cols>
  <sheetData>
    <row r="1" spans="1:9" s="11" customFormat="1" ht="18" customHeight="1">
      <c r="A1" s="10"/>
      <c r="I1" s="11">
        <f>'表8-3'!A1+1</f>
        <v>89</v>
      </c>
    </row>
    <row r="2" spans="1:9" s="7" customFormat="1" ht="18" customHeight="1">
      <c r="A2" s="38" t="s">
        <v>7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8" customFormat="1" ht="18" customHeight="1" thickBot="1">
      <c r="A4" s="50" t="s">
        <v>108</v>
      </c>
      <c r="B4" s="50"/>
      <c r="C4" s="50"/>
      <c r="D4" s="50"/>
      <c r="E4" s="50"/>
      <c r="F4" s="50"/>
      <c r="G4" s="50"/>
      <c r="H4" s="51" t="s">
        <v>14</v>
      </c>
      <c r="I4" s="40"/>
    </row>
    <row r="5" spans="1:9" s="11" customFormat="1" ht="19.5" customHeight="1">
      <c r="A5" s="45" t="s">
        <v>15</v>
      </c>
      <c r="B5" s="42" t="s">
        <v>4</v>
      </c>
      <c r="C5" s="35" t="s">
        <v>106</v>
      </c>
      <c r="D5" s="35" t="s">
        <v>116</v>
      </c>
      <c r="E5" s="35" t="s">
        <v>117</v>
      </c>
      <c r="F5" s="32" t="s">
        <v>118</v>
      </c>
      <c r="G5" s="32" t="s">
        <v>119</v>
      </c>
      <c r="H5" s="32" t="s">
        <v>120</v>
      </c>
      <c r="I5" s="29" t="s">
        <v>107</v>
      </c>
    </row>
    <row r="6" spans="1:9" s="11" customFormat="1" ht="19.5" customHeight="1">
      <c r="A6" s="46"/>
      <c r="B6" s="43"/>
      <c r="C6" s="36"/>
      <c r="D6" s="36"/>
      <c r="E6" s="36"/>
      <c r="F6" s="33"/>
      <c r="G6" s="33"/>
      <c r="H6" s="33"/>
      <c r="I6" s="30"/>
    </row>
    <row r="7" spans="1:9" s="13" customFormat="1" ht="19.5" customHeight="1" thickBot="1">
      <c r="A7" s="47"/>
      <c r="B7" s="44"/>
      <c r="C7" s="37"/>
      <c r="D7" s="37"/>
      <c r="E7" s="37"/>
      <c r="F7" s="34"/>
      <c r="G7" s="34"/>
      <c r="H7" s="34"/>
      <c r="I7" s="31"/>
    </row>
    <row r="8" spans="1:9" s="13" customFormat="1" ht="6.75" customHeight="1">
      <c r="A8" s="9"/>
      <c r="B8" s="6"/>
      <c r="C8" s="18"/>
      <c r="D8" s="18"/>
      <c r="E8" s="18"/>
      <c r="F8" s="18"/>
      <c r="G8" s="18"/>
      <c r="H8" s="18"/>
      <c r="I8" s="18"/>
    </row>
    <row r="9" spans="1:10" s="21" customFormat="1" ht="25.5" customHeight="1">
      <c r="A9" s="2" t="s">
        <v>52</v>
      </c>
      <c r="B9" s="24">
        <v>47287</v>
      </c>
      <c r="C9" s="24">
        <v>20385</v>
      </c>
      <c r="D9" s="24">
        <v>16599</v>
      </c>
      <c r="E9" s="24">
        <v>4700</v>
      </c>
      <c r="F9" s="24">
        <v>4116</v>
      </c>
      <c r="G9" s="24">
        <v>798</v>
      </c>
      <c r="H9" s="24">
        <v>473</v>
      </c>
      <c r="I9" s="24">
        <v>216</v>
      </c>
      <c r="J9" s="19"/>
    </row>
    <row r="10" spans="1:10" ht="25.5" customHeight="1">
      <c r="A10" s="3" t="s">
        <v>53</v>
      </c>
      <c r="B10" s="26">
        <v>6341</v>
      </c>
      <c r="C10" s="26">
        <v>1939</v>
      </c>
      <c r="D10" s="26">
        <v>2634</v>
      </c>
      <c r="E10" s="26">
        <v>955</v>
      </c>
      <c r="F10" s="26">
        <v>662</v>
      </c>
      <c r="G10" s="26">
        <v>119</v>
      </c>
      <c r="H10" s="26">
        <v>14</v>
      </c>
      <c r="I10" s="26">
        <v>18</v>
      </c>
      <c r="J10" s="11"/>
    </row>
    <row r="11" spans="1:10" ht="25.5" customHeight="1">
      <c r="A11" s="3" t="s">
        <v>54</v>
      </c>
      <c r="B11" s="26">
        <v>16818</v>
      </c>
      <c r="C11" s="26">
        <v>8462</v>
      </c>
      <c r="D11" s="26">
        <v>5288</v>
      </c>
      <c r="E11" s="26">
        <v>1290</v>
      </c>
      <c r="F11" s="26">
        <v>1254</v>
      </c>
      <c r="G11" s="26">
        <v>252</v>
      </c>
      <c r="H11" s="26">
        <v>144</v>
      </c>
      <c r="I11" s="26">
        <v>128</v>
      </c>
      <c r="J11" s="11"/>
    </row>
    <row r="12" spans="1:10" ht="25.5" customHeight="1">
      <c r="A12" s="1" t="s">
        <v>121</v>
      </c>
      <c r="B12" s="26">
        <v>9175</v>
      </c>
      <c r="C12" s="26">
        <v>2348</v>
      </c>
      <c r="D12" s="26">
        <v>3860</v>
      </c>
      <c r="E12" s="26">
        <v>1199</v>
      </c>
      <c r="F12" s="26">
        <v>1202</v>
      </c>
      <c r="G12" s="26">
        <v>282</v>
      </c>
      <c r="H12" s="26">
        <v>227</v>
      </c>
      <c r="I12" s="26">
        <v>57</v>
      </c>
      <c r="J12" s="11"/>
    </row>
    <row r="13" spans="1:10" ht="25.5" customHeight="1">
      <c r="A13" s="3" t="s">
        <v>55</v>
      </c>
      <c r="B13" s="26">
        <v>6547</v>
      </c>
      <c r="C13" s="26">
        <v>4446</v>
      </c>
      <c r="D13" s="26">
        <v>1403</v>
      </c>
      <c r="E13" s="26">
        <v>309</v>
      </c>
      <c r="F13" s="26">
        <v>269</v>
      </c>
      <c r="G13" s="26">
        <v>77</v>
      </c>
      <c r="H13" s="26">
        <v>30</v>
      </c>
      <c r="I13" s="26">
        <v>13</v>
      </c>
      <c r="J13" s="11"/>
    </row>
    <row r="14" spans="1:10" ht="25.5" customHeight="1">
      <c r="A14" s="3" t="s">
        <v>56</v>
      </c>
      <c r="B14" s="26">
        <v>4112</v>
      </c>
      <c r="C14" s="26">
        <v>1154</v>
      </c>
      <c r="D14" s="26">
        <v>1892</v>
      </c>
      <c r="E14" s="26">
        <v>629</v>
      </c>
      <c r="F14" s="26">
        <v>377</v>
      </c>
      <c r="G14" s="26">
        <v>34</v>
      </c>
      <c r="H14" s="26">
        <v>26</v>
      </c>
      <c r="I14" s="26" t="s">
        <v>0</v>
      </c>
      <c r="J14" s="11"/>
    </row>
    <row r="15" spans="1:10" ht="25.5" customHeight="1">
      <c r="A15" s="3" t="s">
        <v>57</v>
      </c>
      <c r="B15" s="26">
        <v>4294</v>
      </c>
      <c r="C15" s="26">
        <v>2036</v>
      </c>
      <c r="D15" s="26">
        <v>1522</v>
      </c>
      <c r="E15" s="26">
        <v>318</v>
      </c>
      <c r="F15" s="26">
        <v>352</v>
      </c>
      <c r="G15" s="26">
        <v>34</v>
      </c>
      <c r="H15" s="26">
        <v>32</v>
      </c>
      <c r="I15" s="26" t="s">
        <v>0</v>
      </c>
      <c r="J15" s="11"/>
    </row>
    <row r="16" spans="1:10" s="21" customFormat="1" ht="25.5" customHeight="1">
      <c r="A16" s="2" t="s">
        <v>58</v>
      </c>
      <c r="B16" s="24">
        <v>160756</v>
      </c>
      <c r="C16" s="24">
        <v>89021</v>
      </c>
      <c r="D16" s="24">
        <v>57699</v>
      </c>
      <c r="E16" s="24">
        <v>8123</v>
      </c>
      <c r="F16" s="24">
        <v>4989</v>
      </c>
      <c r="G16" s="24">
        <v>693</v>
      </c>
      <c r="H16" s="24">
        <v>198</v>
      </c>
      <c r="I16" s="24">
        <v>33</v>
      </c>
      <c r="J16" s="19"/>
    </row>
    <row r="17" spans="1:10" ht="25.5" customHeight="1">
      <c r="A17" s="3" t="s">
        <v>59</v>
      </c>
      <c r="B17" s="26">
        <v>3203</v>
      </c>
      <c r="C17" s="26">
        <v>1750</v>
      </c>
      <c r="D17" s="26">
        <v>916</v>
      </c>
      <c r="E17" s="26">
        <v>208</v>
      </c>
      <c r="F17" s="26">
        <v>256</v>
      </c>
      <c r="G17" s="26">
        <v>53</v>
      </c>
      <c r="H17" s="26">
        <v>10</v>
      </c>
      <c r="I17" s="26">
        <v>10</v>
      </c>
      <c r="J17" s="11"/>
    </row>
    <row r="18" spans="1:10" ht="25.5" customHeight="1">
      <c r="A18" s="3" t="s">
        <v>111</v>
      </c>
      <c r="B18" s="26">
        <v>9906</v>
      </c>
      <c r="C18" s="26">
        <v>7049</v>
      </c>
      <c r="D18" s="26">
        <v>2485</v>
      </c>
      <c r="E18" s="26">
        <v>327</v>
      </c>
      <c r="F18" s="26">
        <v>41</v>
      </c>
      <c r="G18" s="26">
        <v>4</v>
      </c>
      <c r="H18" s="26" t="s">
        <v>0</v>
      </c>
      <c r="I18" s="26" t="s">
        <v>0</v>
      </c>
      <c r="J18" s="11"/>
    </row>
    <row r="19" spans="1:10" ht="25.5" customHeight="1">
      <c r="A19" s="3" t="s">
        <v>112</v>
      </c>
      <c r="B19" s="26">
        <v>75907</v>
      </c>
      <c r="C19" s="26">
        <v>46434</v>
      </c>
      <c r="D19" s="26">
        <v>26161</v>
      </c>
      <c r="E19" s="26">
        <v>2324</v>
      </c>
      <c r="F19" s="26">
        <v>938</v>
      </c>
      <c r="G19" s="26">
        <v>48</v>
      </c>
      <c r="H19" s="26">
        <v>2</v>
      </c>
      <c r="I19" s="26" t="s">
        <v>0</v>
      </c>
      <c r="J19" s="11"/>
    </row>
    <row r="20" spans="1:10" ht="25.5" customHeight="1">
      <c r="A20" s="3" t="s">
        <v>113</v>
      </c>
      <c r="B20" s="26">
        <v>4989</v>
      </c>
      <c r="C20" s="26">
        <v>1866</v>
      </c>
      <c r="D20" s="26">
        <v>2218</v>
      </c>
      <c r="E20" s="26">
        <v>436</v>
      </c>
      <c r="F20" s="26">
        <v>390</v>
      </c>
      <c r="G20" s="26">
        <v>49</v>
      </c>
      <c r="H20" s="26">
        <v>30</v>
      </c>
      <c r="I20" s="26" t="s">
        <v>0</v>
      </c>
      <c r="J20" s="11"/>
    </row>
    <row r="21" spans="1:10" ht="25.5" customHeight="1">
      <c r="A21" s="3" t="s">
        <v>60</v>
      </c>
      <c r="B21" s="26">
        <v>42832</v>
      </c>
      <c r="C21" s="26">
        <v>22029</v>
      </c>
      <c r="D21" s="26">
        <v>14483</v>
      </c>
      <c r="E21" s="26">
        <v>3351</v>
      </c>
      <c r="F21" s="26">
        <v>2375</v>
      </c>
      <c r="G21" s="26">
        <v>433</v>
      </c>
      <c r="H21" s="26">
        <v>144</v>
      </c>
      <c r="I21" s="26">
        <v>17</v>
      </c>
      <c r="J21" s="11"/>
    </row>
    <row r="22" spans="1:10" ht="25.5" customHeight="1">
      <c r="A22" s="3" t="s">
        <v>61</v>
      </c>
      <c r="B22" s="26">
        <v>21275</v>
      </c>
      <c r="C22" s="26">
        <v>8843</v>
      </c>
      <c r="D22" s="26">
        <v>10579</v>
      </c>
      <c r="E22" s="26">
        <v>990</v>
      </c>
      <c r="F22" s="26">
        <v>777</v>
      </c>
      <c r="G22" s="26">
        <v>68</v>
      </c>
      <c r="H22" s="26">
        <v>12</v>
      </c>
      <c r="I22" s="26">
        <v>6</v>
      </c>
      <c r="J22" s="11"/>
    </row>
    <row r="23" spans="1:10" ht="25.5" customHeight="1">
      <c r="A23" s="3" t="s">
        <v>62</v>
      </c>
      <c r="B23" s="26">
        <v>2644</v>
      </c>
      <c r="C23" s="26">
        <v>1050</v>
      </c>
      <c r="D23" s="26">
        <v>857</v>
      </c>
      <c r="E23" s="26">
        <v>487</v>
      </c>
      <c r="F23" s="26">
        <v>212</v>
      </c>
      <c r="G23" s="26">
        <v>38</v>
      </c>
      <c r="H23" s="26" t="s">
        <v>0</v>
      </c>
      <c r="I23" s="26" t="s">
        <v>0</v>
      </c>
      <c r="J23" s="11"/>
    </row>
    <row r="24" spans="1:10" s="21" customFormat="1" ht="25.5" customHeight="1">
      <c r="A24" s="2" t="s">
        <v>63</v>
      </c>
      <c r="B24" s="24">
        <v>17419</v>
      </c>
      <c r="C24" s="24">
        <v>7823</v>
      </c>
      <c r="D24" s="24">
        <v>7162</v>
      </c>
      <c r="E24" s="24">
        <v>1168</v>
      </c>
      <c r="F24" s="24">
        <v>1056</v>
      </c>
      <c r="G24" s="24">
        <v>188</v>
      </c>
      <c r="H24" s="24">
        <v>22</v>
      </c>
      <c r="I24" s="24" t="s">
        <v>0</v>
      </c>
      <c r="J24" s="19"/>
    </row>
    <row r="25" spans="1:10" ht="25.5" customHeight="1">
      <c r="A25" s="3" t="s">
        <v>115</v>
      </c>
      <c r="B25" s="26">
        <v>17419</v>
      </c>
      <c r="C25" s="26">
        <v>7823</v>
      </c>
      <c r="D25" s="26">
        <v>7162</v>
      </c>
      <c r="E25" s="26">
        <v>1168</v>
      </c>
      <c r="F25" s="26">
        <v>1056</v>
      </c>
      <c r="G25" s="26">
        <v>188</v>
      </c>
      <c r="H25" s="26">
        <v>22</v>
      </c>
      <c r="I25" s="26" t="s">
        <v>0</v>
      </c>
      <c r="J25" s="11"/>
    </row>
    <row r="26" spans="1:10" s="21" customFormat="1" ht="25.5" customHeight="1">
      <c r="A26" s="2" t="s">
        <v>105</v>
      </c>
      <c r="B26" s="24">
        <v>46090</v>
      </c>
      <c r="C26" s="24">
        <v>13191</v>
      </c>
      <c r="D26" s="24">
        <v>15132</v>
      </c>
      <c r="E26" s="24">
        <v>6554</v>
      </c>
      <c r="F26" s="24">
        <v>6984</v>
      </c>
      <c r="G26" s="24">
        <v>1664</v>
      </c>
      <c r="H26" s="24">
        <v>1584</v>
      </c>
      <c r="I26" s="24">
        <v>981</v>
      </c>
      <c r="J26" s="19"/>
    </row>
    <row r="27" spans="1:10" ht="25.5" customHeight="1">
      <c r="A27" s="3" t="s">
        <v>64</v>
      </c>
      <c r="B27" s="26">
        <v>46090</v>
      </c>
      <c r="C27" s="26">
        <v>13191</v>
      </c>
      <c r="D27" s="26">
        <v>15132</v>
      </c>
      <c r="E27" s="26">
        <v>6554</v>
      </c>
      <c r="F27" s="26">
        <v>6984</v>
      </c>
      <c r="G27" s="26">
        <v>1664</v>
      </c>
      <c r="H27" s="26">
        <v>1584</v>
      </c>
      <c r="I27" s="26">
        <v>981</v>
      </c>
      <c r="J27" s="11"/>
    </row>
    <row r="28" spans="1:10" s="21" customFormat="1" ht="25.5" customHeight="1">
      <c r="A28" s="2" t="s">
        <v>65</v>
      </c>
      <c r="B28" s="24">
        <v>26677</v>
      </c>
      <c r="C28" s="24">
        <v>14538</v>
      </c>
      <c r="D28" s="24">
        <v>8530</v>
      </c>
      <c r="E28" s="24">
        <v>1838</v>
      </c>
      <c r="F28" s="24">
        <v>1346</v>
      </c>
      <c r="G28" s="24">
        <v>242</v>
      </c>
      <c r="H28" s="24">
        <v>164</v>
      </c>
      <c r="I28" s="24">
        <v>19</v>
      </c>
      <c r="J28" s="19"/>
    </row>
    <row r="29" spans="1:10" ht="25.5" customHeight="1">
      <c r="A29" s="3" t="s">
        <v>66</v>
      </c>
      <c r="B29" s="26">
        <v>1961</v>
      </c>
      <c r="C29" s="26">
        <v>1543</v>
      </c>
      <c r="D29" s="26">
        <v>323</v>
      </c>
      <c r="E29" s="26">
        <v>40</v>
      </c>
      <c r="F29" s="26">
        <v>25</v>
      </c>
      <c r="G29" s="26" t="s">
        <v>0</v>
      </c>
      <c r="H29" s="26">
        <v>30</v>
      </c>
      <c r="I29" s="26" t="s">
        <v>0</v>
      </c>
      <c r="J29" s="11"/>
    </row>
    <row r="30" spans="1:10" ht="25.5" customHeight="1">
      <c r="A30" s="3" t="s">
        <v>67</v>
      </c>
      <c r="B30" s="26">
        <v>24716</v>
      </c>
      <c r="C30" s="26">
        <v>12995</v>
      </c>
      <c r="D30" s="26">
        <v>8207</v>
      </c>
      <c r="E30" s="26">
        <v>1798</v>
      </c>
      <c r="F30" s="26">
        <v>1321</v>
      </c>
      <c r="G30" s="26">
        <v>242</v>
      </c>
      <c r="H30" s="26">
        <v>134</v>
      </c>
      <c r="I30" s="26">
        <v>19</v>
      </c>
      <c r="J30" s="11"/>
    </row>
    <row r="31" spans="1:10" s="21" customFormat="1" ht="25.5" customHeight="1">
      <c r="A31" s="2" t="s">
        <v>13</v>
      </c>
      <c r="B31" s="24">
        <v>18903</v>
      </c>
      <c r="C31" s="24">
        <v>8872</v>
      </c>
      <c r="D31" s="24">
        <v>6061</v>
      </c>
      <c r="E31" s="24">
        <v>1639</v>
      </c>
      <c r="F31" s="24">
        <v>1904</v>
      </c>
      <c r="G31" s="24">
        <v>270</v>
      </c>
      <c r="H31" s="24">
        <v>142</v>
      </c>
      <c r="I31" s="24">
        <v>15</v>
      </c>
      <c r="J31" s="19"/>
    </row>
    <row r="32" spans="1:10" ht="25.5" customHeight="1">
      <c r="A32" s="3" t="s">
        <v>68</v>
      </c>
      <c r="B32" s="26">
        <v>6515</v>
      </c>
      <c r="C32" s="26">
        <v>2604</v>
      </c>
      <c r="D32" s="26">
        <v>1980</v>
      </c>
      <c r="E32" s="26">
        <v>608</v>
      </c>
      <c r="F32" s="26">
        <v>1048</v>
      </c>
      <c r="G32" s="26">
        <v>183</v>
      </c>
      <c r="H32" s="26">
        <v>77</v>
      </c>
      <c r="I32" s="26">
        <v>15</v>
      </c>
      <c r="J32" s="11"/>
    </row>
    <row r="33" spans="1:10" ht="25.5" customHeight="1">
      <c r="A33" s="3" t="s">
        <v>114</v>
      </c>
      <c r="B33" s="26">
        <v>7802</v>
      </c>
      <c r="C33" s="26">
        <v>4242</v>
      </c>
      <c r="D33" s="26">
        <v>2232</v>
      </c>
      <c r="E33" s="26">
        <v>691</v>
      </c>
      <c r="F33" s="26">
        <v>498</v>
      </c>
      <c r="G33" s="26">
        <v>74</v>
      </c>
      <c r="H33" s="26">
        <v>65</v>
      </c>
      <c r="I33" s="26" t="s">
        <v>0</v>
      </c>
      <c r="J33" s="11"/>
    </row>
    <row r="34" spans="1:10" ht="25.5" customHeight="1">
      <c r="A34" s="3" t="s">
        <v>69</v>
      </c>
      <c r="B34" s="28">
        <v>4586</v>
      </c>
      <c r="C34" s="28">
        <v>2026</v>
      </c>
      <c r="D34" s="28">
        <v>1849</v>
      </c>
      <c r="E34" s="28">
        <v>340</v>
      </c>
      <c r="F34" s="28">
        <v>358</v>
      </c>
      <c r="G34" s="28">
        <v>13</v>
      </c>
      <c r="H34" s="28" t="s">
        <v>0</v>
      </c>
      <c r="I34" s="28" t="s">
        <v>0</v>
      </c>
      <c r="J34" s="11"/>
    </row>
    <row r="35" spans="1:10" s="17" customFormat="1" ht="6" customHeight="1" thickBot="1">
      <c r="A35" s="4"/>
      <c r="B35" s="14"/>
      <c r="C35" s="14"/>
      <c r="D35" s="14"/>
      <c r="E35" s="14"/>
      <c r="F35" s="14"/>
      <c r="G35" s="14"/>
      <c r="H35" s="14"/>
      <c r="I35" s="14"/>
      <c r="J35" s="13"/>
    </row>
    <row r="36" spans="1:10" ht="13.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 customHeight="1">
      <c r="A37" s="15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 customHeight="1">
      <c r="A38" s="15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 customHeight="1">
      <c r="A39" s="15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 customHeight="1">
      <c r="A42" s="15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 customHeight="1">
      <c r="A43" s="15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15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15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 customHeight="1">
      <c r="A47" s="15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 customHeight="1">
      <c r="A48" s="15"/>
      <c r="B48" s="11"/>
      <c r="C48" s="11"/>
      <c r="D48" s="11"/>
      <c r="E48" s="11"/>
      <c r="F48" s="11"/>
      <c r="G48" s="11"/>
      <c r="H48" s="11"/>
      <c r="I48" s="11"/>
      <c r="J48" s="11"/>
    </row>
    <row r="49" ht="13.5" customHeight="1">
      <c r="A49" s="15"/>
    </row>
    <row r="50" ht="13.5" customHeight="1">
      <c r="A50" s="15"/>
    </row>
    <row r="51" ht="13.5" customHeight="1">
      <c r="A51" s="15"/>
    </row>
    <row r="52" ht="13.5" customHeight="1">
      <c r="A52" s="15"/>
    </row>
    <row r="53" ht="13.5" customHeight="1">
      <c r="A53" s="15"/>
    </row>
    <row r="54" ht="13.5" customHeight="1">
      <c r="A54" s="15"/>
    </row>
    <row r="55" ht="13.5" customHeight="1">
      <c r="A55" s="15"/>
    </row>
    <row r="56" ht="13.5" customHeight="1">
      <c r="A56" s="15"/>
    </row>
    <row r="57" ht="13.5" customHeight="1">
      <c r="A57" s="15"/>
    </row>
    <row r="58" ht="13.5" customHeight="1">
      <c r="A58" s="15"/>
    </row>
    <row r="59" ht="13.5" customHeight="1">
      <c r="A59" s="15"/>
    </row>
    <row r="60" ht="13.5" customHeight="1">
      <c r="A60" s="15"/>
    </row>
    <row r="61" ht="13.5" customHeight="1">
      <c r="A61" s="15"/>
    </row>
    <row r="62" ht="13.5" customHeight="1">
      <c r="A62" s="15"/>
    </row>
    <row r="63" ht="13.5" customHeight="1">
      <c r="A63" s="15"/>
    </row>
    <row r="64" ht="13.5" customHeight="1">
      <c r="A64" s="15"/>
    </row>
    <row r="65" ht="13.5" customHeight="1">
      <c r="A65" s="15"/>
    </row>
    <row r="66" ht="13.5" customHeight="1">
      <c r="A66" s="15"/>
    </row>
    <row r="67" ht="13.5" customHeight="1">
      <c r="A67" s="15"/>
    </row>
    <row r="68" ht="13.5" customHeight="1">
      <c r="A68" s="15"/>
    </row>
    <row r="69" ht="13.5" customHeight="1">
      <c r="A69" s="15"/>
    </row>
    <row r="70" ht="13.5" customHeight="1">
      <c r="A70" s="15"/>
    </row>
    <row r="71" ht="13.5" customHeight="1">
      <c r="A71" s="15"/>
    </row>
    <row r="72" ht="13.5" customHeight="1">
      <c r="A72" s="15"/>
    </row>
    <row r="73" ht="13.5" customHeight="1">
      <c r="A73" s="15"/>
    </row>
    <row r="74" ht="13.5" customHeight="1">
      <c r="A74" s="15"/>
    </row>
    <row r="75" ht="13.5" customHeight="1">
      <c r="A75" s="15"/>
    </row>
    <row r="76" ht="13.5" customHeight="1">
      <c r="A76" s="15"/>
    </row>
    <row r="77" ht="13.5" customHeight="1">
      <c r="A77" s="15"/>
    </row>
    <row r="78" ht="13.5" customHeight="1">
      <c r="A78" s="15"/>
    </row>
    <row r="79" ht="13.5" customHeight="1">
      <c r="A79" s="15"/>
    </row>
    <row r="80" ht="13.5" customHeight="1">
      <c r="A80" s="15"/>
    </row>
    <row r="81" ht="13.5" customHeight="1">
      <c r="A81" s="15"/>
    </row>
    <row r="82" ht="13.5" customHeight="1">
      <c r="A82" s="15"/>
    </row>
    <row r="83" ht="13.5" customHeight="1">
      <c r="A83" s="15"/>
    </row>
    <row r="84" ht="13.5" customHeight="1">
      <c r="A84" s="15"/>
    </row>
    <row r="85" ht="13.5" customHeight="1">
      <c r="A85" s="15"/>
    </row>
    <row r="86" ht="13.5" customHeight="1">
      <c r="A86" s="15"/>
    </row>
    <row r="87" ht="13.5" customHeight="1">
      <c r="A87" s="15"/>
    </row>
  </sheetData>
  <sheetProtection/>
  <mergeCells count="12">
    <mergeCell ref="I5:I7"/>
    <mergeCell ref="A2:I2"/>
    <mergeCell ref="A4:G4"/>
    <mergeCell ref="B5:B7"/>
    <mergeCell ref="A5:A7"/>
    <mergeCell ref="H4:I4"/>
    <mergeCell ref="C5:C7"/>
    <mergeCell ref="D5:D7"/>
    <mergeCell ref="E5:E7"/>
    <mergeCell ref="F5:F7"/>
    <mergeCell ref="G5:G7"/>
    <mergeCell ref="H5:H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David</cp:lastModifiedBy>
  <cp:lastPrinted>2013-10-04T08:51:54Z</cp:lastPrinted>
  <dcterms:created xsi:type="dcterms:W3CDTF">2010-10-28T02:04:08Z</dcterms:created>
  <dcterms:modified xsi:type="dcterms:W3CDTF">2014-09-30T08:53:28Z</dcterms:modified>
  <cp:category/>
  <cp:version/>
  <cp:contentType/>
  <cp:contentStatus/>
</cp:coreProperties>
</file>