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205" activeTab="0"/>
  </bookViews>
  <sheets>
    <sheet name="表16" sheetId="1" r:id="rId1"/>
  </sheets>
  <definedNames/>
  <calcPr fullCalcOnLoad="1"/>
</workbook>
</file>

<file path=xl/sharedStrings.xml><?xml version="1.0" encoding="utf-8"?>
<sst xmlns="http://schemas.openxmlformats.org/spreadsheetml/2006/main" count="340" uniqueCount="52">
  <si>
    <t>表１６　各業廠商平均支付每人各項非薪資報酬情形－按公民營與民營事業單位規模分</t>
  </si>
  <si>
    <t>表１６　各業廠商平均支付每人各項非薪資報酬情形－按公民營與民營事業單位規模分（續１）</t>
  </si>
  <si>
    <t>表１６　各業廠商平均支付每人各項非薪資報酬情形－按公民營與民營事業單位規模分（續２）</t>
  </si>
  <si>
    <t>表１６　各業廠商平均支付每人各項非薪資報酬情形－按公民營與民營事業單位規模分（續３完）</t>
  </si>
  <si>
    <t>民國１０３年</t>
  </si>
  <si>
    <t>單位：新臺幣元</t>
  </si>
  <si>
    <t>項　　　目　　　別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</si>
  <si>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 資 報 酬</t>
    </r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</si>
  <si>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</si>
  <si>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</si>
  <si>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</si>
  <si>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</si>
  <si>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</si>
  <si>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工業及服務業</t>
  </si>
  <si>
    <t>用水供應及污染整治業</t>
  </si>
  <si>
    <t>住宿及餐飲業</t>
  </si>
  <si>
    <t>支援服務業</t>
  </si>
  <si>
    <t>　公　　　　　營</t>
  </si>
  <si>
    <t>　公　　　　　營</t>
  </si>
  <si>
    <t>-</t>
  </si>
  <si>
    <t>　民　　　　　營</t>
  </si>
  <si>
    <t>　民　　　　　營</t>
  </si>
  <si>
    <t>　５００　人　　以　上</t>
  </si>
  <si>
    <t>　５００　人　　以　上</t>
  </si>
  <si>
    <t>　３００　～　４９９人</t>
  </si>
  <si>
    <t>　３００　～　４９９人</t>
  </si>
  <si>
    <t>　２００　～　２９９人</t>
  </si>
  <si>
    <t>　２００　～　２９９人</t>
  </si>
  <si>
    <t>　１００　～　１９９人</t>
  </si>
  <si>
    <t>　１００　～　１９９人</t>
  </si>
  <si>
    <t>　　３０　～　　９９人</t>
  </si>
  <si>
    <t>　　３０　～　　９９人</t>
  </si>
  <si>
    <t>　　１０　～　　２９人</t>
  </si>
  <si>
    <t>　　１０　～　　２９人</t>
  </si>
  <si>
    <t>　　　９　人　　以　下</t>
  </si>
  <si>
    <t>　　　９　人　　以　下</t>
  </si>
  <si>
    <t>工業</t>
  </si>
  <si>
    <t>營造業</t>
  </si>
  <si>
    <t>資訊及通訊傳播業</t>
  </si>
  <si>
    <t>教育服務業</t>
  </si>
  <si>
    <t>礦業及土石採取業</t>
  </si>
  <si>
    <t>服務業</t>
  </si>
  <si>
    <t>金融及保險業</t>
  </si>
  <si>
    <t>醫療保健服務業</t>
  </si>
  <si>
    <t>製造業</t>
  </si>
  <si>
    <t>批發及零售業</t>
  </si>
  <si>
    <t>不動產業</t>
  </si>
  <si>
    <t>藝術、娛樂及休閒服務業</t>
  </si>
  <si>
    <t>電力及燃氣供應業</t>
  </si>
  <si>
    <t>運輸及倉儲業</t>
  </si>
  <si>
    <t>專業、科學及技術服務業</t>
  </si>
  <si>
    <t>其他服務業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</si>
</sst>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48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1.5"/>
      <name val="新細明體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6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9" fillId="0" borderId="0" xfId="33" applyFont="1" applyFill="1" applyAlignment="1">
      <alignment horizontal="left" vertical="center"/>
      <protection/>
    </xf>
    <xf numFmtId="0" fontId="19" fillId="0" borderId="0" xfId="33" applyFont="1" applyFill="1" applyAlignment="1">
      <alignment vertical="center"/>
      <protection/>
    </xf>
    <xf numFmtId="0" fontId="19" fillId="0" borderId="0" xfId="33" applyFont="1" applyAlignment="1">
      <alignment vertical="center"/>
      <protection/>
    </xf>
    <xf numFmtId="0" fontId="20" fillId="0" borderId="0" xfId="33" applyFont="1" applyAlignment="1">
      <alignment horizontal="center" vertical="center" shrinkToFit="1"/>
      <protection/>
    </xf>
    <xf numFmtId="0" fontId="21" fillId="0" borderId="0" xfId="33" applyFont="1" applyAlignment="1">
      <alignment horizontal="center" vertical="center" shrinkToFit="1"/>
      <protection/>
    </xf>
    <xf numFmtId="0" fontId="22" fillId="0" borderId="0" xfId="33" applyFont="1" applyAlignment="1">
      <alignment vertical="center"/>
      <protection/>
    </xf>
    <xf numFmtId="0" fontId="23" fillId="0" borderId="0" xfId="33" applyFont="1" applyFill="1" applyAlignment="1">
      <alignment vertical="center"/>
      <protection/>
    </xf>
    <xf numFmtId="0" fontId="23" fillId="0" borderId="0" xfId="33" applyFont="1" applyAlignment="1">
      <alignment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0" fillId="0" borderId="0" xfId="33" applyFont="1" applyAlignment="1">
      <alignment horizontal="right" vertical="center"/>
      <protection/>
    </xf>
    <xf numFmtId="0" fontId="25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19" fillId="0" borderId="13" xfId="33" applyFont="1" applyFill="1" applyBorder="1" applyAlignment="1">
      <alignment vertical="center"/>
      <protection/>
    </xf>
    <xf numFmtId="0" fontId="19" fillId="0" borderId="14" xfId="33" applyFont="1" applyFill="1" applyBorder="1" applyAlignment="1">
      <alignment horizontal="center" vertical="center"/>
      <protection/>
    </xf>
    <xf numFmtId="0" fontId="19" fillId="0" borderId="13" xfId="33" applyFont="1" applyFill="1" applyBorder="1" applyAlignment="1">
      <alignment horizontal="center" vertical="center"/>
      <protection/>
    </xf>
    <xf numFmtId="0" fontId="24" fillId="0" borderId="15" xfId="0" applyFont="1" applyBorder="1" applyAlignment="1">
      <alignment horizontal="center" vertical="center"/>
    </xf>
    <xf numFmtId="0" fontId="23" fillId="0" borderId="16" xfId="33" applyFont="1" applyFill="1" applyBorder="1" applyAlignment="1">
      <alignment vertical="center"/>
      <protection/>
    </xf>
    <xf numFmtId="0" fontId="27" fillId="0" borderId="17" xfId="33" applyFont="1" applyFill="1" applyBorder="1" applyAlignment="1">
      <alignment horizontal="center" vertical="center"/>
      <protection/>
    </xf>
    <xf numFmtId="0" fontId="27" fillId="0" borderId="18" xfId="33" applyFont="1" applyFill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176" fontId="29" fillId="0" borderId="0" xfId="33" applyNumberFormat="1" applyFont="1" applyFill="1" applyAlignment="1">
      <alignment horizontal="right" vertical="center"/>
      <protection/>
    </xf>
    <xf numFmtId="0" fontId="30" fillId="0" borderId="15" xfId="0" applyFont="1" applyBorder="1" applyAlignment="1">
      <alignment vertical="center"/>
    </xf>
    <xf numFmtId="0" fontId="29" fillId="0" borderId="0" xfId="33" applyFont="1" applyAlignment="1">
      <alignment vertical="center"/>
      <protection/>
    </xf>
    <xf numFmtId="0" fontId="27" fillId="0" borderId="15" xfId="0" applyFont="1" applyBorder="1" applyAlignment="1">
      <alignment horizontal="left" vertical="center"/>
    </xf>
    <xf numFmtId="176" fontId="19" fillId="0" borderId="0" xfId="33" applyNumberFormat="1" applyFont="1" applyFill="1" applyAlignment="1">
      <alignment horizontal="right" vertical="center"/>
      <protection/>
    </xf>
    <xf numFmtId="0" fontId="0" fillId="0" borderId="15" xfId="0" applyFont="1" applyBorder="1" applyAlignment="1">
      <alignment horizontal="left" vertical="center"/>
    </xf>
    <xf numFmtId="176" fontId="19" fillId="0" borderId="0" xfId="33" applyNumberFormat="1" applyFont="1" applyFill="1" applyBorder="1" applyAlignment="1">
      <alignment horizontal="right" vertical="center"/>
      <protection/>
    </xf>
    <xf numFmtId="176" fontId="29" fillId="0" borderId="0" xfId="33" applyNumberFormat="1" applyFont="1" applyFill="1" applyBorder="1" applyAlignment="1">
      <alignment horizontal="right" vertical="center"/>
      <protection/>
    </xf>
    <xf numFmtId="0" fontId="30" fillId="0" borderId="15" xfId="0" applyFont="1" applyBorder="1" applyAlignment="1">
      <alignment horizontal="left" vertical="center"/>
    </xf>
    <xf numFmtId="0" fontId="19" fillId="0" borderId="19" xfId="33" applyFont="1" applyFill="1" applyBorder="1" applyAlignment="1">
      <alignment horizontal="left" vertical="center"/>
      <protection/>
    </xf>
    <xf numFmtId="0" fontId="19" fillId="0" borderId="10" xfId="33" applyFont="1" applyFill="1" applyBorder="1" applyAlignment="1">
      <alignment horizontal="right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8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11.5" defaultRowHeight="16.5" customHeight="1"/>
  <cols>
    <col min="1" max="1" width="39.5" style="2" customWidth="1"/>
    <col min="2" max="7" width="13.5" style="7" customWidth="1"/>
    <col min="8" max="8" width="39.5" style="2" customWidth="1"/>
    <col min="9" max="14" width="13.5" style="7" customWidth="1"/>
    <col min="15" max="15" width="39.5" style="2" customWidth="1"/>
    <col min="16" max="21" width="13.5" style="7" customWidth="1"/>
    <col min="22" max="22" width="39.5" style="2" customWidth="1"/>
    <col min="23" max="28" width="13.5" style="7" customWidth="1"/>
    <col min="29" max="16384" width="11.5" style="8" customWidth="1"/>
  </cols>
  <sheetData>
    <row r="1" spans="1:28" s="3" customFormat="1" ht="18" customHeight="1">
      <c r="A1" s="1">
        <f>166</f>
        <v>166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>
        <f>A1+1</f>
        <v>167</v>
      </c>
      <c r="O1" s="1">
        <f>N1+1</f>
        <v>168</v>
      </c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>
        <f>O1+1</f>
        <v>169</v>
      </c>
    </row>
    <row r="2" spans="1:28" s="6" customFormat="1" ht="18" customHeight="1">
      <c r="A2" s="4" t="s">
        <v>0</v>
      </c>
      <c r="B2" s="5"/>
      <c r="C2" s="5"/>
      <c r="D2" s="5"/>
      <c r="E2" s="5"/>
      <c r="F2" s="5"/>
      <c r="G2" s="5"/>
      <c r="H2" s="4" t="s">
        <v>1</v>
      </c>
      <c r="I2" s="5"/>
      <c r="J2" s="5"/>
      <c r="K2" s="5"/>
      <c r="L2" s="5"/>
      <c r="M2" s="5"/>
      <c r="N2" s="5"/>
      <c r="O2" s="4" t="s">
        <v>2</v>
      </c>
      <c r="P2" s="5"/>
      <c r="Q2" s="5"/>
      <c r="R2" s="5"/>
      <c r="S2" s="5"/>
      <c r="T2" s="5"/>
      <c r="U2" s="5"/>
      <c r="V2" s="4" t="s">
        <v>3</v>
      </c>
      <c r="W2" s="5"/>
      <c r="X2" s="5"/>
      <c r="Y2" s="5"/>
      <c r="Z2" s="5"/>
      <c r="AA2" s="5"/>
      <c r="AB2" s="5"/>
    </row>
    <row r="3" ht="18" customHeight="1"/>
    <row r="4" spans="2:28" s="3" customFormat="1" ht="18" customHeight="1" thickBot="1">
      <c r="B4" s="9"/>
      <c r="C4" s="10" t="s">
        <v>4</v>
      </c>
      <c r="D4" s="11"/>
      <c r="E4" s="9"/>
      <c r="F4" s="9"/>
      <c r="G4" s="12" t="s">
        <v>5</v>
      </c>
      <c r="I4" s="9"/>
      <c r="J4" s="10" t="s">
        <v>4</v>
      </c>
      <c r="K4" s="11"/>
      <c r="L4" s="9"/>
      <c r="M4" s="9"/>
      <c r="N4" s="12" t="s">
        <v>5</v>
      </c>
      <c r="P4" s="9"/>
      <c r="Q4" s="10" t="s">
        <v>4</v>
      </c>
      <c r="R4" s="11"/>
      <c r="S4" s="9"/>
      <c r="T4" s="9"/>
      <c r="U4" s="12" t="s">
        <v>5</v>
      </c>
      <c r="W4" s="9"/>
      <c r="X4" s="10" t="s">
        <v>4</v>
      </c>
      <c r="Y4" s="11"/>
      <c r="Z4" s="9"/>
      <c r="AA4" s="9"/>
      <c r="AB4" s="12" t="s">
        <v>5</v>
      </c>
    </row>
    <row r="5" spans="1:28" s="3" customFormat="1" ht="19.5" customHeight="1">
      <c r="A5" s="13" t="s">
        <v>6</v>
      </c>
      <c r="B5" s="14" t="s">
        <v>7</v>
      </c>
      <c r="C5" s="15"/>
      <c r="D5" s="16"/>
      <c r="E5" s="17"/>
      <c r="F5" s="16"/>
      <c r="G5" s="17"/>
      <c r="H5" s="13" t="s">
        <v>6</v>
      </c>
      <c r="I5" s="14" t="s">
        <v>7</v>
      </c>
      <c r="J5" s="15"/>
      <c r="K5" s="16"/>
      <c r="L5" s="17"/>
      <c r="M5" s="16"/>
      <c r="N5" s="17"/>
      <c r="O5" s="13" t="s">
        <v>6</v>
      </c>
      <c r="P5" s="14" t="s">
        <v>7</v>
      </c>
      <c r="Q5" s="15"/>
      <c r="R5" s="16"/>
      <c r="S5" s="17"/>
      <c r="T5" s="16"/>
      <c r="U5" s="17"/>
      <c r="V5" s="13" t="s">
        <v>6</v>
      </c>
      <c r="W5" s="14" t="s">
        <v>7</v>
      </c>
      <c r="X5" s="15"/>
      <c r="Y5" s="16"/>
      <c r="Z5" s="17"/>
      <c r="AA5" s="16"/>
      <c r="AB5" s="17"/>
    </row>
    <row r="6" spans="1:28" s="3" customFormat="1" ht="19.5" customHeight="1">
      <c r="A6" s="18"/>
      <c r="B6" s="19"/>
      <c r="C6" s="20" t="s">
        <v>8</v>
      </c>
      <c r="D6" s="20" t="s">
        <v>9</v>
      </c>
      <c r="E6" s="20" t="s">
        <v>10</v>
      </c>
      <c r="F6" s="20" t="s">
        <v>11</v>
      </c>
      <c r="G6" s="21" t="s">
        <v>12</v>
      </c>
      <c r="H6" s="18"/>
      <c r="I6" s="19"/>
      <c r="J6" s="20" t="s">
        <v>8</v>
      </c>
      <c r="K6" s="20" t="s">
        <v>9</v>
      </c>
      <c r="L6" s="20" t="s">
        <v>10</v>
      </c>
      <c r="M6" s="20" t="s">
        <v>11</v>
      </c>
      <c r="N6" s="21" t="s">
        <v>12</v>
      </c>
      <c r="O6" s="18"/>
      <c r="P6" s="19"/>
      <c r="Q6" s="20" t="s">
        <v>8</v>
      </c>
      <c r="R6" s="20" t="s">
        <v>9</v>
      </c>
      <c r="S6" s="20" t="s">
        <v>10</v>
      </c>
      <c r="T6" s="20" t="s">
        <v>11</v>
      </c>
      <c r="U6" s="21" t="s">
        <v>12</v>
      </c>
      <c r="V6" s="18"/>
      <c r="W6" s="19"/>
      <c r="X6" s="20" t="s">
        <v>8</v>
      </c>
      <c r="Y6" s="20" t="s">
        <v>9</v>
      </c>
      <c r="Z6" s="20" t="s">
        <v>10</v>
      </c>
      <c r="AA6" s="20" t="s">
        <v>11</v>
      </c>
      <c r="AB6" s="21" t="s">
        <v>12</v>
      </c>
    </row>
    <row r="7" spans="1:28" s="3" customFormat="1" ht="19.5" customHeight="1" thickBot="1">
      <c r="A7" s="22"/>
      <c r="B7" s="23"/>
      <c r="C7" s="24"/>
      <c r="D7" s="24"/>
      <c r="E7" s="24"/>
      <c r="F7" s="24"/>
      <c r="G7" s="25"/>
      <c r="H7" s="22"/>
      <c r="I7" s="23"/>
      <c r="J7" s="24"/>
      <c r="K7" s="24"/>
      <c r="L7" s="24"/>
      <c r="M7" s="24"/>
      <c r="N7" s="25"/>
      <c r="O7" s="22"/>
      <c r="P7" s="23"/>
      <c r="Q7" s="24"/>
      <c r="R7" s="24"/>
      <c r="S7" s="24"/>
      <c r="T7" s="24"/>
      <c r="U7" s="25"/>
      <c r="V7" s="22"/>
      <c r="W7" s="23"/>
      <c r="X7" s="24"/>
      <c r="Y7" s="24"/>
      <c r="Z7" s="24"/>
      <c r="AA7" s="24"/>
      <c r="AB7" s="25"/>
    </row>
    <row r="8" spans="1:28" s="3" customFormat="1" ht="5.25" customHeight="1">
      <c r="A8" s="26"/>
      <c r="B8" s="27"/>
      <c r="C8" s="28"/>
      <c r="D8" s="28"/>
      <c r="E8" s="28"/>
      <c r="F8" s="28"/>
      <c r="G8" s="28"/>
      <c r="H8" s="26"/>
      <c r="I8" s="27"/>
      <c r="J8" s="28"/>
      <c r="K8" s="28"/>
      <c r="L8" s="28"/>
      <c r="M8" s="28"/>
      <c r="N8" s="28"/>
      <c r="O8" s="26"/>
      <c r="P8" s="27"/>
      <c r="Q8" s="28"/>
      <c r="R8" s="28"/>
      <c r="S8" s="28"/>
      <c r="T8" s="28"/>
      <c r="U8" s="28"/>
      <c r="V8" s="26"/>
      <c r="W8" s="27"/>
      <c r="X8" s="28"/>
      <c r="Y8" s="28"/>
      <c r="Z8" s="28"/>
      <c r="AA8" s="28"/>
      <c r="AB8" s="28"/>
    </row>
    <row r="9" spans="1:28" s="32" customFormat="1" ht="16.5" customHeight="1">
      <c r="A9" s="29" t="s">
        <v>13</v>
      </c>
      <c r="B9" s="30">
        <v>91526</v>
      </c>
      <c r="C9" s="30">
        <v>49899</v>
      </c>
      <c r="D9" s="30">
        <v>32135</v>
      </c>
      <c r="E9" s="30">
        <v>1405</v>
      </c>
      <c r="F9" s="30">
        <v>4362</v>
      </c>
      <c r="G9" s="30">
        <v>3725</v>
      </c>
      <c r="H9" s="31" t="s">
        <v>14</v>
      </c>
      <c r="I9" s="30">
        <v>91721</v>
      </c>
      <c r="J9" s="30">
        <v>47274</v>
      </c>
      <c r="K9" s="30">
        <v>35297</v>
      </c>
      <c r="L9" s="30">
        <v>301</v>
      </c>
      <c r="M9" s="30">
        <v>3084</v>
      </c>
      <c r="N9" s="30">
        <v>5766</v>
      </c>
      <c r="O9" s="31" t="s">
        <v>15</v>
      </c>
      <c r="P9" s="30">
        <v>41220</v>
      </c>
      <c r="Q9" s="30">
        <v>26406</v>
      </c>
      <c r="R9" s="30">
        <v>12136</v>
      </c>
      <c r="S9" s="30">
        <v>78</v>
      </c>
      <c r="T9" s="30">
        <v>839</v>
      </c>
      <c r="U9" s="30">
        <v>1761</v>
      </c>
      <c r="V9" s="31" t="s">
        <v>16</v>
      </c>
      <c r="W9" s="30">
        <v>62466</v>
      </c>
      <c r="X9" s="30">
        <v>40593</v>
      </c>
      <c r="Y9" s="30">
        <v>19372</v>
      </c>
      <c r="Z9" s="30">
        <v>311</v>
      </c>
      <c r="AA9" s="30">
        <v>1106</v>
      </c>
      <c r="AB9" s="30">
        <v>1085</v>
      </c>
    </row>
    <row r="10" spans="1:28" s="3" customFormat="1" ht="12.75" customHeight="1">
      <c r="A10" s="33" t="s">
        <v>17</v>
      </c>
      <c r="B10" s="34">
        <v>218253</v>
      </c>
      <c r="C10" s="34">
        <v>70208</v>
      </c>
      <c r="D10" s="34">
        <v>122686</v>
      </c>
      <c r="E10" s="34">
        <v>136</v>
      </c>
      <c r="F10" s="34">
        <v>12597</v>
      </c>
      <c r="G10" s="34">
        <v>12626</v>
      </c>
      <c r="H10" s="33" t="s">
        <v>18</v>
      </c>
      <c r="I10" s="34">
        <v>178395</v>
      </c>
      <c r="J10" s="34">
        <v>65091</v>
      </c>
      <c r="K10" s="34">
        <v>84058</v>
      </c>
      <c r="L10" s="34">
        <v>50</v>
      </c>
      <c r="M10" s="34">
        <v>7655</v>
      </c>
      <c r="N10" s="34">
        <v>21541</v>
      </c>
      <c r="O10" s="33" t="s">
        <v>18</v>
      </c>
      <c r="P10" s="34">
        <v>80724</v>
      </c>
      <c r="Q10" s="34">
        <v>46592</v>
      </c>
      <c r="R10" s="34">
        <v>25158</v>
      </c>
      <c r="S10" s="34" t="s">
        <v>19</v>
      </c>
      <c r="T10" s="34">
        <v>2842</v>
      </c>
      <c r="U10" s="34">
        <v>6131</v>
      </c>
      <c r="V10" s="33" t="s">
        <v>18</v>
      </c>
      <c r="W10" s="34" t="s">
        <v>19</v>
      </c>
      <c r="X10" s="34" t="s">
        <v>19</v>
      </c>
      <c r="Y10" s="34" t="s">
        <v>19</v>
      </c>
      <c r="Z10" s="34" t="s">
        <v>19</v>
      </c>
      <c r="AA10" s="34" t="s">
        <v>19</v>
      </c>
      <c r="AB10" s="34" t="s">
        <v>19</v>
      </c>
    </row>
    <row r="11" spans="1:28" s="3" customFormat="1" ht="12.75" customHeight="1">
      <c r="A11" s="33" t="s">
        <v>20</v>
      </c>
      <c r="B11" s="34">
        <v>88360</v>
      </c>
      <c r="C11" s="34">
        <v>49392</v>
      </c>
      <c r="D11" s="34">
        <v>29872</v>
      </c>
      <c r="E11" s="34">
        <v>1437</v>
      </c>
      <c r="F11" s="34">
        <v>4157</v>
      </c>
      <c r="G11" s="34">
        <v>3503</v>
      </c>
      <c r="H11" s="33" t="s">
        <v>21</v>
      </c>
      <c r="I11" s="34">
        <v>65032</v>
      </c>
      <c r="J11" s="34">
        <v>41788</v>
      </c>
      <c r="K11" s="34">
        <v>20282</v>
      </c>
      <c r="L11" s="34">
        <v>378</v>
      </c>
      <c r="M11" s="34">
        <v>1677</v>
      </c>
      <c r="N11" s="34">
        <v>908</v>
      </c>
      <c r="O11" s="33" t="s">
        <v>21</v>
      </c>
      <c r="P11" s="34">
        <v>41177</v>
      </c>
      <c r="Q11" s="34">
        <v>26384</v>
      </c>
      <c r="R11" s="34">
        <v>12122</v>
      </c>
      <c r="S11" s="34">
        <v>78</v>
      </c>
      <c r="T11" s="34">
        <v>837</v>
      </c>
      <c r="U11" s="34">
        <v>1756</v>
      </c>
      <c r="V11" s="33" t="s">
        <v>21</v>
      </c>
      <c r="W11" s="34">
        <v>62466</v>
      </c>
      <c r="X11" s="34">
        <v>40593</v>
      </c>
      <c r="Y11" s="34">
        <v>19372</v>
      </c>
      <c r="Z11" s="34">
        <v>311</v>
      </c>
      <c r="AA11" s="34">
        <v>1106</v>
      </c>
      <c r="AB11" s="34">
        <v>1085</v>
      </c>
    </row>
    <row r="12" spans="1:28" s="3" customFormat="1" ht="12.75" customHeight="1">
      <c r="A12" s="35" t="s">
        <v>22</v>
      </c>
      <c r="B12" s="34">
        <v>130296</v>
      </c>
      <c r="C12" s="34">
        <v>66389</v>
      </c>
      <c r="D12" s="34">
        <v>45719</v>
      </c>
      <c r="E12" s="34">
        <v>657</v>
      </c>
      <c r="F12" s="34">
        <v>9807</v>
      </c>
      <c r="G12" s="34">
        <v>7724</v>
      </c>
      <c r="H12" s="35" t="s">
        <v>23</v>
      </c>
      <c r="I12" s="34" t="s">
        <v>19</v>
      </c>
      <c r="J12" s="34" t="s">
        <v>19</v>
      </c>
      <c r="K12" s="34" t="s">
        <v>19</v>
      </c>
      <c r="L12" s="34" t="s">
        <v>19</v>
      </c>
      <c r="M12" s="34" t="s">
        <v>19</v>
      </c>
      <c r="N12" s="34" t="s">
        <v>19</v>
      </c>
      <c r="O12" s="35" t="s">
        <v>23</v>
      </c>
      <c r="P12" s="34">
        <v>81480</v>
      </c>
      <c r="Q12" s="34">
        <v>42217</v>
      </c>
      <c r="R12" s="34">
        <v>21254</v>
      </c>
      <c r="S12" s="34">
        <v>26</v>
      </c>
      <c r="T12" s="34">
        <v>2215</v>
      </c>
      <c r="U12" s="34">
        <v>15768</v>
      </c>
      <c r="V12" s="35" t="s">
        <v>23</v>
      </c>
      <c r="W12" s="34">
        <v>63670</v>
      </c>
      <c r="X12" s="34">
        <v>42480</v>
      </c>
      <c r="Y12" s="34">
        <v>19007</v>
      </c>
      <c r="Z12" s="34">
        <v>530</v>
      </c>
      <c r="AA12" s="34">
        <v>938</v>
      </c>
      <c r="AB12" s="34">
        <v>716</v>
      </c>
    </row>
    <row r="13" spans="1:28" s="3" customFormat="1" ht="12.75" customHeight="1">
      <c r="A13" s="35" t="s">
        <v>24</v>
      </c>
      <c r="B13" s="34">
        <v>110125</v>
      </c>
      <c r="C13" s="34">
        <v>58166</v>
      </c>
      <c r="D13" s="34">
        <v>39157</v>
      </c>
      <c r="E13" s="34">
        <v>1351</v>
      </c>
      <c r="F13" s="34">
        <v>7483</v>
      </c>
      <c r="G13" s="34">
        <v>3966</v>
      </c>
      <c r="H13" s="35" t="s">
        <v>25</v>
      </c>
      <c r="I13" s="34">
        <v>122331</v>
      </c>
      <c r="J13" s="34">
        <v>67843</v>
      </c>
      <c r="K13" s="34">
        <v>38131</v>
      </c>
      <c r="L13" s="34" t="s">
        <v>19</v>
      </c>
      <c r="M13" s="34">
        <v>16357</v>
      </c>
      <c r="N13" s="34" t="s">
        <v>19</v>
      </c>
      <c r="O13" s="35" t="s">
        <v>25</v>
      </c>
      <c r="P13" s="34">
        <v>76106</v>
      </c>
      <c r="Q13" s="34">
        <v>41371</v>
      </c>
      <c r="R13" s="34">
        <v>25420</v>
      </c>
      <c r="S13" s="34">
        <v>207</v>
      </c>
      <c r="T13" s="34">
        <v>2040</v>
      </c>
      <c r="U13" s="34">
        <v>7068</v>
      </c>
      <c r="V13" s="35" t="s">
        <v>25</v>
      </c>
      <c r="W13" s="34">
        <v>69566</v>
      </c>
      <c r="X13" s="34">
        <v>48923</v>
      </c>
      <c r="Y13" s="34">
        <v>18787</v>
      </c>
      <c r="Z13" s="34">
        <v>90</v>
      </c>
      <c r="AA13" s="34">
        <v>910</v>
      </c>
      <c r="AB13" s="34">
        <v>856</v>
      </c>
    </row>
    <row r="14" spans="1:28" s="3" customFormat="1" ht="12.75" customHeight="1">
      <c r="A14" s="35" t="s">
        <v>26</v>
      </c>
      <c r="B14" s="34">
        <v>107089</v>
      </c>
      <c r="C14" s="34">
        <v>55077</v>
      </c>
      <c r="D14" s="34">
        <v>37153</v>
      </c>
      <c r="E14" s="34">
        <v>3782</v>
      </c>
      <c r="F14" s="34">
        <v>6453</v>
      </c>
      <c r="G14" s="34">
        <v>4624</v>
      </c>
      <c r="H14" s="35" t="s">
        <v>27</v>
      </c>
      <c r="I14" s="34">
        <v>72398</v>
      </c>
      <c r="J14" s="34">
        <v>52037</v>
      </c>
      <c r="K14" s="34">
        <v>20361</v>
      </c>
      <c r="L14" s="34" t="s">
        <v>19</v>
      </c>
      <c r="M14" s="34" t="s">
        <v>19</v>
      </c>
      <c r="N14" s="34" t="s">
        <v>19</v>
      </c>
      <c r="O14" s="35" t="s">
        <v>27</v>
      </c>
      <c r="P14" s="34">
        <v>69981</v>
      </c>
      <c r="Q14" s="34">
        <v>39428</v>
      </c>
      <c r="R14" s="34">
        <v>28389</v>
      </c>
      <c r="S14" s="34">
        <v>417</v>
      </c>
      <c r="T14" s="34">
        <v>778</v>
      </c>
      <c r="U14" s="34">
        <v>968</v>
      </c>
      <c r="V14" s="35" t="s">
        <v>27</v>
      </c>
      <c r="W14" s="34">
        <v>65705</v>
      </c>
      <c r="X14" s="34">
        <v>45842</v>
      </c>
      <c r="Y14" s="34">
        <v>17753</v>
      </c>
      <c r="Z14" s="34">
        <v>580</v>
      </c>
      <c r="AA14" s="34">
        <v>436</v>
      </c>
      <c r="AB14" s="34">
        <v>1094</v>
      </c>
    </row>
    <row r="15" spans="1:28" s="3" customFormat="1" ht="12.75" customHeight="1">
      <c r="A15" s="35" t="s">
        <v>28</v>
      </c>
      <c r="B15" s="34">
        <v>101566</v>
      </c>
      <c r="C15" s="34">
        <v>53644</v>
      </c>
      <c r="D15" s="34">
        <v>36730</v>
      </c>
      <c r="E15" s="34">
        <v>1948</v>
      </c>
      <c r="F15" s="34">
        <v>6190</v>
      </c>
      <c r="G15" s="34">
        <v>3054</v>
      </c>
      <c r="H15" s="35" t="s">
        <v>29</v>
      </c>
      <c r="I15" s="34">
        <v>92091</v>
      </c>
      <c r="J15" s="34">
        <v>55265</v>
      </c>
      <c r="K15" s="34">
        <v>28145</v>
      </c>
      <c r="L15" s="34">
        <v>1097</v>
      </c>
      <c r="M15" s="34">
        <v>5393</v>
      </c>
      <c r="N15" s="34">
        <v>2191</v>
      </c>
      <c r="O15" s="35" t="s">
        <v>29</v>
      </c>
      <c r="P15" s="34">
        <v>62778</v>
      </c>
      <c r="Q15" s="34">
        <v>38425</v>
      </c>
      <c r="R15" s="34">
        <v>19553</v>
      </c>
      <c r="S15" s="34">
        <v>680</v>
      </c>
      <c r="T15" s="34">
        <v>2286</v>
      </c>
      <c r="U15" s="34">
        <v>1834</v>
      </c>
      <c r="V15" s="35" t="s">
        <v>29</v>
      </c>
      <c r="W15" s="34">
        <v>69788</v>
      </c>
      <c r="X15" s="34">
        <v>44163</v>
      </c>
      <c r="Y15" s="34">
        <v>23430</v>
      </c>
      <c r="Z15" s="34">
        <v>113</v>
      </c>
      <c r="AA15" s="34">
        <v>1551</v>
      </c>
      <c r="AB15" s="34">
        <v>531</v>
      </c>
    </row>
    <row r="16" spans="1:28" s="3" customFormat="1" ht="12.75" customHeight="1">
      <c r="A16" s="35" t="s">
        <v>30</v>
      </c>
      <c r="B16" s="34">
        <v>86570</v>
      </c>
      <c r="C16" s="34">
        <v>48622</v>
      </c>
      <c r="D16" s="34">
        <v>29196</v>
      </c>
      <c r="E16" s="34">
        <v>1868</v>
      </c>
      <c r="F16" s="34">
        <v>3879</v>
      </c>
      <c r="G16" s="34">
        <v>3004</v>
      </c>
      <c r="H16" s="35" t="s">
        <v>31</v>
      </c>
      <c r="I16" s="34">
        <v>85077</v>
      </c>
      <c r="J16" s="34">
        <v>51533</v>
      </c>
      <c r="K16" s="34">
        <v>27458</v>
      </c>
      <c r="L16" s="34">
        <v>1578</v>
      </c>
      <c r="M16" s="34">
        <v>3434</v>
      </c>
      <c r="N16" s="34">
        <v>1073</v>
      </c>
      <c r="O16" s="35" t="s">
        <v>31</v>
      </c>
      <c r="P16" s="34">
        <v>49511</v>
      </c>
      <c r="Q16" s="34">
        <v>31728</v>
      </c>
      <c r="R16" s="34">
        <v>15339</v>
      </c>
      <c r="S16" s="34">
        <v>157</v>
      </c>
      <c r="T16" s="34">
        <v>1301</v>
      </c>
      <c r="U16" s="34">
        <v>986</v>
      </c>
      <c r="V16" s="35" t="s">
        <v>31</v>
      </c>
      <c r="W16" s="34">
        <v>61845</v>
      </c>
      <c r="X16" s="34">
        <v>36392</v>
      </c>
      <c r="Y16" s="34">
        <v>21928</v>
      </c>
      <c r="Z16" s="34">
        <v>320</v>
      </c>
      <c r="AA16" s="34">
        <v>1233</v>
      </c>
      <c r="AB16" s="34">
        <v>1971</v>
      </c>
    </row>
    <row r="17" spans="1:28" s="3" customFormat="1" ht="12.75" customHeight="1">
      <c r="A17" s="35" t="s">
        <v>32</v>
      </c>
      <c r="B17" s="34">
        <v>77297</v>
      </c>
      <c r="C17" s="34">
        <v>45688</v>
      </c>
      <c r="D17" s="34">
        <v>25768</v>
      </c>
      <c r="E17" s="34">
        <v>1538</v>
      </c>
      <c r="F17" s="34">
        <v>2062</v>
      </c>
      <c r="G17" s="34">
        <v>2241</v>
      </c>
      <c r="H17" s="35" t="s">
        <v>33</v>
      </c>
      <c r="I17" s="34">
        <v>59449</v>
      </c>
      <c r="J17" s="34">
        <v>39061</v>
      </c>
      <c r="K17" s="34">
        <v>16594</v>
      </c>
      <c r="L17" s="34">
        <v>172</v>
      </c>
      <c r="M17" s="34">
        <v>2150</v>
      </c>
      <c r="N17" s="34">
        <v>1472</v>
      </c>
      <c r="O17" s="35" t="s">
        <v>33</v>
      </c>
      <c r="P17" s="34">
        <v>47658</v>
      </c>
      <c r="Q17" s="34">
        <v>32005</v>
      </c>
      <c r="R17" s="34">
        <v>13761</v>
      </c>
      <c r="S17" s="34" t="s">
        <v>19</v>
      </c>
      <c r="T17" s="34">
        <v>667</v>
      </c>
      <c r="U17" s="34">
        <v>1226</v>
      </c>
      <c r="V17" s="35" t="s">
        <v>33</v>
      </c>
      <c r="W17" s="34">
        <v>56072</v>
      </c>
      <c r="X17" s="34">
        <v>37783</v>
      </c>
      <c r="Y17" s="34">
        <v>15130</v>
      </c>
      <c r="Z17" s="34">
        <v>27</v>
      </c>
      <c r="AA17" s="34">
        <v>1282</v>
      </c>
      <c r="AB17" s="34">
        <v>1850</v>
      </c>
    </row>
    <row r="18" spans="1:28" s="3" customFormat="1" ht="12.75" customHeight="1">
      <c r="A18" s="35" t="s">
        <v>34</v>
      </c>
      <c r="B18" s="34">
        <v>59330</v>
      </c>
      <c r="C18" s="34">
        <v>37628</v>
      </c>
      <c r="D18" s="34">
        <v>18278</v>
      </c>
      <c r="E18" s="34">
        <v>1334</v>
      </c>
      <c r="F18" s="34">
        <v>553</v>
      </c>
      <c r="G18" s="34">
        <v>1537</v>
      </c>
      <c r="H18" s="35" t="s">
        <v>35</v>
      </c>
      <c r="I18" s="34">
        <v>56162</v>
      </c>
      <c r="J18" s="34">
        <v>37366</v>
      </c>
      <c r="K18" s="34">
        <v>18066</v>
      </c>
      <c r="L18" s="34" t="s">
        <v>19</v>
      </c>
      <c r="M18" s="34">
        <v>157</v>
      </c>
      <c r="N18" s="34">
        <v>573</v>
      </c>
      <c r="O18" s="35" t="s">
        <v>35</v>
      </c>
      <c r="P18" s="34">
        <v>24869</v>
      </c>
      <c r="Q18" s="34">
        <v>17535</v>
      </c>
      <c r="R18" s="34">
        <v>6882</v>
      </c>
      <c r="S18" s="34" t="s">
        <v>19</v>
      </c>
      <c r="T18" s="34">
        <v>309</v>
      </c>
      <c r="U18" s="34">
        <v>143</v>
      </c>
      <c r="V18" s="35" t="s">
        <v>35</v>
      </c>
      <c r="W18" s="34">
        <v>53810</v>
      </c>
      <c r="X18" s="34">
        <v>33670</v>
      </c>
      <c r="Y18" s="34">
        <v>17995</v>
      </c>
      <c r="Z18" s="34">
        <v>198</v>
      </c>
      <c r="AA18" s="34">
        <v>1190</v>
      </c>
      <c r="AB18" s="34">
        <v>757</v>
      </c>
    </row>
    <row r="19" spans="1:28" s="32" customFormat="1" ht="16.5" customHeight="1">
      <c r="A19" s="29" t="s">
        <v>36</v>
      </c>
      <c r="B19" s="30">
        <v>94457</v>
      </c>
      <c r="C19" s="30">
        <v>51340</v>
      </c>
      <c r="D19" s="30">
        <v>31446</v>
      </c>
      <c r="E19" s="30">
        <v>2314</v>
      </c>
      <c r="F19" s="30">
        <v>5827</v>
      </c>
      <c r="G19" s="30">
        <v>3530</v>
      </c>
      <c r="H19" s="31" t="s">
        <v>37</v>
      </c>
      <c r="I19" s="30">
        <v>74520</v>
      </c>
      <c r="J19" s="30">
        <v>46264</v>
      </c>
      <c r="K19" s="30">
        <v>23241</v>
      </c>
      <c r="L19" s="30">
        <v>783</v>
      </c>
      <c r="M19" s="30">
        <v>1606</v>
      </c>
      <c r="N19" s="30">
        <v>2626</v>
      </c>
      <c r="O19" s="31" t="s">
        <v>38</v>
      </c>
      <c r="P19" s="30">
        <v>130711</v>
      </c>
      <c r="Q19" s="30">
        <v>64071</v>
      </c>
      <c r="R19" s="30">
        <v>51132</v>
      </c>
      <c r="S19" s="30">
        <v>1691</v>
      </c>
      <c r="T19" s="30">
        <v>5036</v>
      </c>
      <c r="U19" s="30">
        <v>8781</v>
      </c>
      <c r="V19" s="31" t="s">
        <v>39</v>
      </c>
      <c r="W19" s="30">
        <v>49646</v>
      </c>
      <c r="X19" s="30">
        <v>30433</v>
      </c>
      <c r="Y19" s="30">
        <v>13930</v>
      </c>
      <c r="Z19" s="30">
        <v>91</v>
      </c>
      <c r="AA19" s="30">
        <v>946</v>
      </c>
      <c r="AB19" s="30">
        <v>4245</v>
      </c>
    </row>
    <row r="20" spans="1:28" s="3" customFormat="1" ht="12.75" customHeight="1">
      <c r="A20" s="33" t="s">
        <v>17</v>
      </c>
      <c r="B20" s="34">
        <v>179130</v>
      </c>
      <c r="C20" s="34">
        <v>81524</v>
      </c>
      <c r="D20" s="34">
        <v>66080</v>
      </c>
      <c r="E20" s="34">
        <v>336</v>
      </c>
      <c r="F20" s="34">
        <v>24034</v>
      </c>
      <c r="G20" s="34">
        <v>7156</v>
      </c>
      <c r="H20" s="33" t="s">
        <v>18</v>
      </c>
      <c r="I20" s="34">
        <v>150709</v>
      </c>
      <c r="J20" s="34">
        <v>84053</v>
      </c>
      <c r="K20" s="34">
        <v>57894</v>
      </c>
      <c r="L20" s="34" t="s">
        <v>19</v>
      </c>
      <c r="M20" s="34">
        <v>1443</v>
      </c>
      <c r="N20" s="34">
        <v>7319</v>
      </c>
      <c r="O20" s="33" t="s">
        <v>18</v>
      </c>
      <c r="P20" s="34" t="s">
        <v>19</v>
      </c>
      <c r="Q20" s="34" t="s">
        <v>19</v>
      </c>
      <c r="R20" s="34" t="s">
        <v>19</v>
      </c>
      <c r="S20" s="34" t="s">
        <v>19</v>
      </c>
      <c r="T20" s="34" t="s">
        <v>19</v>
      </c>
      <c r="U20" s="34" t="s">
        <v>19</v>
      </c>
      <c r="V20" s="33" t="s">
        <v>17</v>
      </c>
      <c r="W20" s="34" t="s">
        <v>19</v>
      </c>
      <c r="X20" s="34" t="s">
        <v>19</v>
      </c>
      <c r="Y20" s="34" t="s">
        <v>19</v>
      </c>
      <c r="Z20" s="34" t="s">
        <v>19</v>
      </c>
      <c r="AA20" s="34" t="s">
        <v>19</v>
      </c>
      <c r="AB20" s="34" t="s">
        <v>19</v>
      </c>
    </row>
    <row r="21" spans="1:28" s="3" customFormat="1" ht="12.75" customHeight="1">
      <c r="A21" s="33" t="s">
        <v>20</v>
      </c>
      <c r="B21" s="34">
        <v>93004</v>
      </c>
      <c r="C21" s="34">
        <v>50822</v>
      </c>
      <c r="D21" s="34">
        <v>30851</v>
      </c>
      <c r="E21" s="34">
        <v>2348</v>
      </c>
      <c r="F21" s="34">
        <v>5514</v>
      </c>
      <c r="G21" s="34">
        <v>3468</v>
      </c>
      <c r="H21" s="33" t="s">
        <v>21</v>
      </c>
      <c r="I21" s="34">
        <v>73547</v>
      </c>
      <c r="J21" s="34">
        <v>45782</v>
      </c>
      <c r="K21" s="34">
        <v>22799</v>
      </c>
      <c r="L21" s="34">
        <v>793</v>
      </c>
      <c r="M21" s="34">
        <v>1608</v>
      </c>
      <c r="N21" s="34">
        <v>2566</v>
      </c>
      <c r="O21" s="33" t="s">
        <v>21</v>
      </c>
      <c r="P21" s="34">
        <v>130711</v>
      </c>
      <c r="Q21" s="34">
        <v>64071</v>
      </c>
      <c r="R21" s="34">
        <v>51132</v>
      </c>
      <c r="S21" s="34">
        <v>1691</v>
      </c>
      <c r="T21" s="34">
        <v>5036</v>
      </c>
      <c r="U21" s="34">
        <v>8781</v>
      </c>
      <c r="V21" s="33" t="s">
        <v>20</v>
      </c>
      <c r="W21" s="34">
        <v>49646</v>
      </c>
      <c r="X21" s="34">
        <v>30433</v>
      </c>
      <c r="Y21" s="34">
        <v>13930</v>
      </c>
      <c r="Z21" s="34">
        <v>91</v>
      </c>
      <c r="AA21" s="34">
        <v>946</v>
      </c>
      <c r="AB21" s="34">
        <v>4245</v>
      </c>
    </row>
    <row r="22" spans="1:28" s="3" customFormat="1" ht="12.75" customHeight="1">
      <c r="A22" s="35" t="s">
        <v>22</v>
      </c>
      <c r="B22" s="34">
        <v>130713</v>
      </c>
      <c r="C22" s="34">
        <v>66014</v>
      </c>
      <c r="D22" s="34">
        <v>44563</v>
      </c>
      <c r="E22" s="34">
        <v>655</v>
      </c>
      <c r="F22" s="34">
        <v>12642</v>
      </c>
      <c r="G22" s="34">
        <v>6839</v>
      </c>
      <c r="H22" s="35" t="s">
        <v>23</v>
      </c>
      <c r="I22" s="34">
        <v>160228</v>
      </c>
      <c r="J22" s="34">
        <v>75140</v>
      </c>
      <c r="K22" s="34">
        <v>60531</v>
      </c>
      <c r="L22" s="34">
        <v>3492</v>
      </c>
      <c r="M22" s="34">
        <v>11574</v>
      </c>
      <c r="N22" s="34">
        <v>9492</v>
      </c>
      <c r="O22" s="35" t="s">
        <v>23</v>
      </c>
      <c r="P22" s="34">
        <v>199165</v>
      </c>
      <c r="Q22" s="34">
        <v>77660</v>
      </c>
      <c r="R22" s="34">
        <v>90937</v>
      </c>
      <c r="S22" s="34">
        <v>1630</v>
      </c>
      <c r="T22" s="34">
        <v>9870</v>
      </c>
      <c r="U22" s="34">
        <v>19069</v>
      </c>
      <c r="V22" s="35" t="s">
        <v>22</v>
      </c>
      <c r="W22" s="34" t="s">
        <v>19</v>
      </c>
      <c r="X22" s="34" t="s">
        <v>19</v>
      </c>
      <c r="Y22" s="34" t="s">
        <v>19</v>
      </c>
      <c r="Z22" s="34" t="s">
        <v>19</v>
      </c>
      <c r="AA22" s="34" t="s">
        <v>19</v>
      </c>
      <c r="AB22" s="34" t="s">
        <v>19</v>
      </c>
    </row>
    <row r="23" spans="1:28" s="3" customFormat="1" ht="12.75" customHeight="1">
      <c r="A23" s="35" t="s">
        <v>24</v>
      </c>
      <c r="B23" s="34">
        <v>109233</v>
      </c>
      <c r="C23" s="34">
        <v>55399</v>
      </c>
      <c r="D23" s="34">
        <v>40468</v>
      </c>
      <c r="E23" s="34">
        <v>969</v>
      </c>
      <c r="F23" s="34">
        <v>8796</v>
      </c>
      <c r="G23" s="34">
        <v>3600</v>
      </c>
      <c r="H23" s="35" t="s">
        <v>25</v>
      </c>
      <c r="I23" s="34">
        <v>114482</v>
      </c>
      <c r="J23" s="34">
        <v>58436</v>
      </c>
      <c r="K23" s="34">
        <v>34939</v>
      </c>
      <c r="L23" s="34">
        <v>2579</v>
      </c>
      <c r="M23" s="34">
        <v>9968</v>
      </c>
      <c r="N23" s="34">
        <v>8560</v>
      </c>
      <c r="O23" s="35" t="s">
        <v>25</v>
      </c>
      <c r="P23" s="34">
        <v>139813</v>
      </c>
      <c r="Q23" s="34">
        <v>80869</v>
      </c>
      <c r="R23" s="34">
        <v>45232</v>
      </c>
      <c r="S23" s="34">
        <v>2592</v>
      </c>
      <c r="T23" s="34">
        <v>4892</v>
      </c>
      <c r="U23" s="34">
        <v>6228</v>
      </c>
      <c r="V23" s="35" t="s">
        <v>24</v>
      </c>
      <c r="W23" s="34" t="s">
        <v>19</v>
      </c>
      <c r="X23" s="34" t="s">
        <v>19</v>
      </c>
      <c r="Y23" s="34" t="s">
        <v>19</v>
      </c>
      <c r="Z23" s="34" t="s">
        <v>19</v>
      </c>
      <c r="AA23" s="34" t="s">
        <v>19</v>
      </c>
      <c r="AB23" s="34" t="s">
        <v>19</v>
      </c>
    </row>
    <row r="24" spans="1:28" s="3" customFormat="1" ht="12.75" customHeight="1">
      <c r="A24" s="35" t="s">
        <v>26</v>
      </c>
      <c r="B24" s="34">
        <v>111824</v>
      </c>
      <c r="C24" s="34">
        <v>53498</v>
      </c>
      <c r="D24" s="34">
        <v>37979</v>
      </c>
      <c r="E24" s="34">
        <v>5736</v>
      </c>
      <c r="F24" s="34">
        <v>8414</v>
      </c>
      <c r="G24" s="34">
        <v>6197</v>
      </c>
      <c r="H24" s="35" t="s">
        <v>27</v>
      </c>
      <c r="I24" s="34">
        <v>134470</v>
      </c>
      <c r="J24" s="34">
        <v>67813</v>
      </c>
      <c r="K24" s="34">
        <v>39697</v>
      </c>
      <c r="L24" s="34">
        <v>1756</v>
      </c>
      <c r="M24" s="34">
        <v>11215</v>
      </c>
      <c r="N24" s="34">
        <v>13989</v>
      </c>
      <c r="O24" s="35" t="s">
        <v>27</v>
      </c>
      <c r="P24" s="34">
        <v>116474</v>
      </c>
      <c r="Q24" s="34">
        <v>68294</v>
      </c>
      <c r="R24" s="34">
        <v>37872</v>
      </c>
      <c r="S24" s="34">
        <v>1184</v>
      </c>
      <c r="T24" s="34">
        <v>5149</v>
      </c>
      <c r="U24" s="34">
        <v>3975</v>
      </c>
      <c r="V24" s="35" t="s">
        <v>26</v>
      </c>
      <c r="W24" s="34">
        <v>70910</v>
      </c>
      <c r="X24" s="34">
        <v>39550</v>
      </c>
      <c r="Y24" s="34">
        <v>21636</v>
      </c>
      <c r="Z24" s="34">
        <v>1241</v>
      </c>
      <c r="AA24" s="34">
        <v>5284</v>
      </c>
      <c r="AB24" s="34">
        <v>3200</v>
      </c>
    </row>
    <row r="25" spans="1:28" s="3" customFormat="1" ht="12.75" customHeight="1">
      <c r="A25" s="35" t="s">
        <v>28</v>
      </c>
      <c r="B25" s="34">
        <v>100828</v>
      </c>
      <c r="C25" s="34">
        <v>52314</v>
      </c>
      <c r="D25" s="34">
        <v>36489</v>
      </c>
      <c r="E25" s="34">
        <v>2407</v>
      </c>
      <c r="F25" s="34">
        <v>6613</v>
      </c>
      <c r="G25" s="34">
        <v>3004</v>
      </c>
      <c r="H25" s="35" t="s">
        <v>29</v>
      </c>
      <c r="I25" s="34">
        <v>117143</v>
      </c>
      <c r="J25" s="34">
        <v>68320</v>
      </c>
      <c r="K25" s="34">
        <v>40609</v>
      </c>
      <c r="L25" s="34">
        <v>1806</v>
      </c>
      <c r="M25" s="34">
        <v>4674</v>
      </c>
      <c r="N25" s="34">
        <v>1735</v>
      </c>
      <c r="O25" s="35" t="s">
        <v>29</v>
      </c>
      <c r="P25" s="34">
        <v>103998</v>
      </c>
      <c r="Q25" s="34">
        <v>61770</v>
      </c>
      <c r="R25" s="34">
        <v>32589</v>
      </c>
      <c r="S25" s="34">
        <v>2161</v>
      </c>
      <c r="T25" s="34">
        <v>4923</v>
      </c>
      <c r="U25" s="34">
        <v>2555</v>
      </c>
      <c r="V25" s="35" t="s">
        <v>28</v>
      </c>
      <c r="W25" s="34">
        <v>51252</v>
      </c>
      <c r="X25" s="34">
        <v>33722</v>
      </c>
      <c r="Y25" s="34">
        <v>15792</v>
      </c>
      <c r="Z25" s="34">
        <v>88</v>
      </c>
      <c r="AA25" s="34">
        <v>478</v>
      </c>
      <c r="AB25" s="34">
        <v>1172</v>
      </c>
    </row>
    <row r="26" spans="1:28" s="3" customFormat="1" ht="12.75" customHeight="1">
      <c r="A26" s="35" t="s">
        <v>30</v>
      </c>
      <c r="B26" s="34">
        <v>85595</v>
      </c>
      <c r="C26" s="34">
        <v>47889</v>
      </c>
      <c r="D26" s="34">
        <v>28499</v>
      </c>
      <c r="E26" s="34">
        <v>2643</v>
      </c>
      <c r="F26" s="34">
        <v>3877</v>
      </c>
      <c r="G26" s="34">
        <v>2686</v>
      </c>
      <c r="H26" s="35" t="s">
        <v>31</v>
      </c>
      <c r="I26" s="34">
        <v>89872</v>
      </c>
      <c r="J26" s="34">
        <v>57178</v>
      </c>
      <c r="K26" s="34">
        <v>26158</v>
      </c>
      <c r="L26" s="34">
        <v>1038</v>
      </c>
      <c r="M26" s="34">
        <v>1111</v>
      </c>
      <c r="N26" s="34">
        <v>4387</v>
      </c>
      <c r="O26" s="35" t="s">
        <v>31</v>
      </c>
      <c r="P26" s="34">
        <v>98849</v>
      </c>
      <c r="Q26" s="34">
        <v>57018</v>
      </c>
      <c r="R26" s="34">
        <v>33048</v>
      </c>
      <c r="S26" s="34">
        <v>1203</v>
      </c>
      <c r="T26" s="34">
        <v>2461</v>
      </c>
      <c r="U26" s="34">
        <v>5120</v>
      </c>
      <c r="V26" s="35" t="s">
        <v>30</v>
      </c>
      <c r="W26" s="34">
        <v>47187</v>
      </c>
      <c r="X26" s="34">
        <v>32242</v>
      </c>
      <c r="Y26" s="34">
        <v>13766</v>
      </c>
      <c r="Z26" s="34">
        <v>107</v>
      </c>
      <c r="AA26" s="34">
        <v>706</v>
      </c>
      <c r="AB26" s="34">
        <v>366</v>
      </c>
    </row>
    <row r="27" spans="1:28" s="3" customFormat="1" ht="12.75" customHeight="1">
      <c r="A27" s="35" t="s">
        <v>32</v>
      </c>
      <c r="B27" s="34">
        <v>75391</v>
      </c>
      <c r="C27" s="34">
        <v>45471</v>
      </c>
      <c r="D27" s="34">
        <v>24090</v>
      </c>
      <c r="E27" s="34">
        <v>2144</v>
      </c>
      <c r="F27" s="34">
        <v>1551</v>
      </c>
      <c r="G27" s="34">
        <v>2135</v>
      </c>
      <c r="H27" s="35" t="s">
        <v>33</v>
      </c>
      <c r="I27" s="34">
        <v>81431</v>
      </c>
      <c r="J27" s="34">
        <v>51097</v>
      </c>
      <c r="K27" s="34">
        <v>25875</v>
      </c>
      <c r="L27" s="34">
        <v>352</v>
      </c>
      <c r="M27" s="34">
        <v>1514</v>
      </c>
      <c r="N27" s="34">
        <v>2593</v>
      </c>
      <c r="O27" s="35" t="s">
        <v>33</v>
      </c>
      <c r="P27" s="34">
        <v>81934</v>
      </c>
      <c r="Q27" s="34">
        <v>49328</v>
      </c>
      <c r="R27" s="34">
        <v>27117</v>
      </c>
      <c r="S27" s="34">
        <v>999</v>
      </c>
      <c r="T27" s="34">
        <v>2176</v>
      </c>
      <c r="U27" s="34">
        <v>2313</v>
      </c>
      <c r="V27" s="35" t="s">
        <v>32</v>
      </c>
      <c r="W27" s="34">
        <v>52913</v>
      </c>
      <c r="X27" s="34">
        <v>33835</v>
      </c>
      <c r="Y27" s="34">
        <v>16189</v>
      </c>
      <c r="Z27" s="34">
        <v>282</v>
      </c>
      <c r="AA27" s="34">
        <v>1149</v>
      </c>
      <c r="AB27" s="34">
        <v>1458</v>
      </c>
    </row>
    <row r="28" spans="1:28" s="3" customFormat="1" ht="12.75" customHeight="1">
      <c r="A28" s="35" t="s">
        <v>34</v>
      </c>
      <c r="B28" s="34">
        <v>61601</v>
      </c>
      <c r="C28" s="34">
        <v>38796</v>
      </c>
      <c r="D28" s="34">
        <v>17169</v>
      </c>
      <c r="E28" s="34">
        <v>3790</v>
      </c>
      <c r="F28" s="34">
        <v>667</v>
      </c>
      <c r="G28" s="34">
        <v>1179</v>
      </c>
      <c r="H28" s="35" t="s">
        <v>35</v>
      </c>
      <c r="I28" s="34">
        <v>52437</v>
      </c>
      <c r="J28" s="34">
        <v>34481</v>
      </c>
      <c r="K28" s="34">
        <v>15625</v>
      </c>
      <c r="L28" s="34">
        <v>605</v>
      </c>
      <c r="M28" s="34">
        <v>589</v>
      </c>
      <c r="N28" s="34">
        <v>1138</v>
      </c>
      <c r="O28" s="35" t="s">
        <v>35</v>
      </c>
      <c r="P28" s="34">
        <v>84857</v>
      </c>
      <c r="Q28" s="34">
        <v>52530</v>
      </c>
      <c r="R28" s="34">
        <v>26196</v>
      </c>
      <c r="S28" s="34">
        <v>2552</v>
      </c>
      <c r="T28" s="34">
        <v>836</v>
      </c>
      <c r="U28" s="34">
        <v>2742</v>
      </c>
      <c r="V28" s="35" t="s">
        <v>34</v>
      </c>
      <c r="W28" s="34">
        <v>48520</v>
      </c>
      <c r="X28" s="34">
        <v>28722</v>
      </c>
      <c r="Y28" s="34">
        <v>12995</v>
      </c>
      <c r="Z28" s="34">
        <v>3</v>
      </c>
      <c r="AA28" s="34">
        <v>857</v>
      </c>
      <c r="AB28" s="34">
        <v>5943</v>
      </c>
    </row>
    <row r="29" spans="1:28" s="32" customFormat="1" ht="16.5" customHeight="1">
      <c r="A29" s="31" t="s">
        <v>40</v>
      </c>
      <c r="B29" s="30">
        <v>130540</v>
      </c>
      <c r="C29" s="30">
        <v>58971</v>
      </c>
      <c r="D29" s="30">
        <v>43656</v>
      </c>
      <c r="E29" s="30">
        <v>2</v>
      </c>
      <c r="F29" s="30">
        <v>18700</v>
      </c>
      <c r="G29" s="30">
        <v>9212</v>
      </c>
      <c r="H29" s="29" t="s">
        <v>41</v>
      </c>
      <c r="I29" s="30">
        <v>89222</v>
      </c>
      <c r="J29" s="30">
        <v>48766</v>
      </c>
      <c r="K29" s="30">
        <v>32677</v>
      </c>
      <c r="L29" s="30">
        <v>690</v>
      </c>
      <c r="M29" s="30">
        <v>3211</v>
      </c>
      <c r="N29" s="30">
        <v>3878</v>
      </c>
      <c r="O29" s="31" t="s">
        <v>42</v>
      </c>
      <c r="P29" s="30">
        <v>154769</v>
      </c>
      <c r="Q29" s="30">
        <v>73704</v>
      </c>
      <c r="R29" s="30">
        <v>59657</v>
      </c>
      <c r="S29" s="30">
        <v>865</v>
      </c>
      <c r="T29" s="30">
        <v>10699</v>
      </c>
      <c r="U29" s="30">
        <v>9844</v>
      </c>
      <c r="V29" s="31" t="s">
        <v>43</v>
      </c>
      <c r="W29" s="30">
        <v>97122</v>
      </c>
      <c r="X29" s="30">
        <v>59341</v>
      </c>
      <c r="Y29" s="30">
        <v>29728</v>
      </c>
      <c r="Z29" s="30">
        <v>474</v>
      </c>
      <c r="AA29" s="30">
        <v>1892</v>
      </c>
      <c r="AB29" s="30">
        <v>5687</v>
      </c>
    </row>
    <row r="30" spans="1:28" s="3" customFormat="1" ht="12.75" customHeight="1">
      <c r="A30" s="33" t="s">
        <v>17</v>
      </c>
      <c r="B30" s="34">
        <v>240480</v>
      </c>
      <c r="C30" s="34">
        <v>88230</v>
      </c>
      <c r="D30" s="34">
        <v>81810</v>
      </c>
      <c r="E30" s="34" t="s">
        <v>19</v>
      </c>
      <c r="F30" s="34">
        <v>47783</v>
      </c>
      <c r="G30" s="34">
        <v>22656</v>
      </c>
      <c r="H30" s="33" t="s">
        <v>18</v>
      </c>
      <c r="I30" s="34">
        <v>235395</v>
      </c>
      <c r="J30" s="34">
        <v>65250</v>
      </c>
      <c r="K30" s="34">
        <v>147488</v>
      </c>
      <c r="L30" s="34">
        <v>49</v>
      </c>
      <c r="M30" s="34">
        <v>7585</v>
      </c>
      <c r="N30" s="34">
        <v>15022</v>
      </c>
      <c r="O30" s="33" t="s">
        <v>18</v>
      </c>
      <c r="P30" s="34">
        <v>201816</v>
      </c>
      <c r="Q30" s="34">
        <v>74604</v>
      </c>
      <c r="R30" s="34">
        <v>106527</v>
      </c>
      <c r="S30" s="34">
        <v>16</v>
      </c>
      <c r="T30" s="34">
        <v>17305</v>
      </c>
      <c r="U30" s="34">
        <v>3365</v>
      </c>
      <c r="V30" s="33" t="s">
        <v>18</v>
      </c>
      <c r="W30" s="34">
        <v>133223</v>
      </c>
      <c r="X30" s="34">
        <v>67127</v>
      </c>
      <c r="Y30" s="34">
        <v>49900</v>
      </c>
      <c r="Z30" s="34">
        <v>36</v>
      </c>
      <c r="AA30" s="34">
        <v>358</v>
      </c>
      <c r="AB30" s="34">
        <v>15801</v>
      </c>
    </row>
    <row r="31" spans="1:28" s="3" customFormat="1" ht="12.75" customHeight="1">
      <c r="A31" s="33" t="s">
        <v>20</v>
      </c>
      <c r="B31" s="34">
        <v>64837</v>
      </c>
      <c r="C31" s="34">
        <v>41484</v>
      </c>
      <c r="D31" s="34">
        <v>20853</v>
      </c>
      <c r="E31" s="34">
        <v>4</v>
      </c>
      <c r="F31" s="34">
        <v>1318</v>
      </c>
      <c r="G31" s="34">
        <v>1178</v>
      </c>
      <c r="H31" s="33" t="s">
        <v>21</v>
      </c>
      <c r="I31" s="34">
        <v>84659</v>
      </c>
      <c r="J31" s="34">
        <v>48251</v>
      </c>
      <c r="K31" s="34">
        <v>29092</v>
      </c>
      <c r="L31" s="34">
        <v>710</v>
      </c>
      <c r="M31" s="34">
        <v>3075</v>
      </c>
      <c r="N31" s="34">
        <v>3530</v>
      </c>
      <c r="O31" s="33" t="s">
        <v>21</v>
      </c>
      <c r="P31" s="34">
        <v>152838</v>
      </c>
      <c r="Q31" s="34">
        <v>73667</v>
      </c>
      <c r="R31" s="34">
        <v>57734</v>
      </c>
      <c r="S31" s="34">
        <v>900</v>
      </c>
      <c r="T31" s="34">
        <v>10428</v>
      </c>
      <c r="U31" s="34">
        <v>10109</v>
      </c>
      <c r="V31" s="33" t="s">
        <v>21</v>
      </c>
      <c r="W31" s="34">
        <v>90095</v>
      </c>
      <c r="X31" s="34">
        <v>57825</v>
      </c>
      <c r="Y31" s="34">
        <v>25801</v>
      </c>
      <c r="Z31" s="34">
        <v>559</v>
      </c>
      <c r="AA31" s="34">
        <v>2191</v>
      </c>
      <c r="AB31" s="34">
        <v>3718</v>
      </c>
    </row>
    <row r="32" spans="1:28" s="3" customFormat="1" ht="12.75" customHeight="1">
      <c r="A32" s="35" t="s">
        <v>22</v>
      </c>
      <c r="B32" s="34" t="s">
        <v>19</v>
      </c>
      <c r="C32" s="34" t="s">
        <v>19</v>
      </c>
      <c r="D32" s="34" t="s">
        <v>19</v>
      </c>
      <c r="E32" s="34" t="s">
        <v>19</v>
      </c>
      <c r="F32" s="34" t="s">
        <v>19</v>
      </c>
      <c r="G32" s="34" t="s">
        <v>19</v>
      </c>
      <c r="H32" s="35" t="s">
        <v>23</v>
      </c>
      <c r="I32" s="34">
        <v>129901</v>
      </c>
      <c r="J32" s="34">
        <v>66743</v>
      </c>
      <c r="K32" s="34">
        <v>46810</v>
      </c>
      <c r="L32" s="34">
        <v>658</v>
      </c>
      <c r="M32" s="34">
        <v>7130</v>
      </c>
      <c r="N32" s="34">
        <v>8560</v>
      </c>
      <c r="O32" s="35" t="s">
        <v>23</v>
      </c>
      <c r="P32" s="34">
        <v>151795</v>
      </c>
      <c r="Q32" s="34">
        <v>72178</v>
      </c>
      <c r="R32" s="34">
        <v>56034</v>
      </c>
      <c r="S32" s="34">
        <v>773</v>
      </c>
      <c r="T32" s="34">
        <v>11538</v>
      </c>
      <c r="U32" s="34">
        <v>11272</v>
      </c>
      <c r="V32" s="35" t="s">
        <v>23</v>
      </c>
      <c r="W32" s="34">
        <v>114224</v>
      </c>
      <c r="X32" s="34">
        <v>72970</v>
      </c>
      <c r="Y32" s="34">
        <v>32753</v>
      </c>
      <c r="Z32" s="34">
        <v>31</v>
      </c>
      <c r="AA32" s="34">
        <v>3232</v>
      </c>
      <c r="AB32" s="34">
        <v>5237</v>
      </c>
    </row>
    <row r="33" spans="1:28" s="3" customFormat="1" ht="12.75" customHeight="1">
      <c r="A33" s="35" t="s">
        <v>24</v>
      </c>
      <c r="B33" s="34" t="s">
        <v>19</v>
      </c>
      <c r="C33" s="34" t="s">
        <v>19</v>
      </c>
      <c r="D33" s="34" t="s">
        <v>19</v>
      </c>
      <c r="E33" s="34" t="s">
        <v>19</v>
      </c>
      <c r="F33" s="34" t="s">
        <v>19</v>
      </c>
      <c r="G33" s="34" t="s">
        <v>19</v>
      </c>
      <c r="H33" s="35" t="s">
        <v>25</v>
      </c>
      <c r="I33" s="34">
        <v>111421</v>
      </c>
      <c r="J33" s="34">
        <v>62187</v>
      </c>
      <c r="K33" s="34">
        <v>37252</v>
      </c>
      <c r="L33" s="34">
        <v>1907</v>
      </c>
      <c r="M33" s="34">
        <v>5576</v>
      </c>
      <c r="N33" s="34">
        <v>4498</v>
      </c>
      <c r="O33" s="35" t="s">
        <v>25</v>
      </c>
      <c r="P33" s="34">
        <v>170823</v>
      </c>
      <c r="Q33" s="34">
        <v>78712</v>
      </c>
      <c r="R33" s="34">
        <v>69724</v>
      </c>
      <c r="S33" s="34">
        <v>2328</v>
      </c>
      <c r="T33" s="34">
        <v>14630</v>
      </c>
      <c r="U33" s="34">
        <v>5430</v>
      </c>
      <c r="V33" s="35" t="s">
        <v>25</v>
      </c>
      <c r="W33" s="34">
        <v>95760</v>
      </c>
      <c r="X33" s="34">
        <v>66366</v>
      </c>
      <c r="Y33" s="34">
        <v>24819</v>
      </c>
      <c r="Z33" s="34">
        <v>481</v>
      </c>
      <c r="AA33" s="34">
        <v>1456</v>
      </c>
      <c r="AB33" s="34">
        <v>2637</v>
      </c>
    </row>
    <row r="34" spans="1:28" s="3" customFormat="1" ht="12.75" customHeight="1">
      <c r="A34" s="35" t="s">
        <v>26</v>
      </c>
      <c r="B34" s="36" t="s">
        <v>19</v>
      </c>
      <c r="C34" s="36" t="s">
        <v>19</v>
      </c>
      <c r="D34" s="36" t="s">
        <v>19</v>
      </c>
      <c r="E34" s="36" t="s">
        <v>19</v>
      </c>
      <c r="F34" s="36" t="s">
        <v>19</v>
      </c>
      <c r="G34" s="36" t="s">
        <v>19</v>
      </c>
      <c r="H34" s="35" t="s">
        <v>27</v>
      </c>
      <c r="I34" s="36">
        <v>100300</v>
      </c>
      <c r="J34" s="36">
        <v>57341</v>
      </c>
      <c r="K34" s="36">
        <v>35969</v>
      </c>
      <c r="L34" s="36">
        <v>980</v>
      </c>
      <c r="M34" s="36">
        <v>3642</v>
      </c>
      <c r="N34" s="36">
        <v>2368</v>
      </c>
      <c r="O34" s="35" t="s">
        <v>27</v>
      </c>
      <c r="P34" s="36">
        <v>151587</v>
      </c>
      <c r="Q34" s="36">
        <v>76806</v>
      </c>
      <c r="R34" s="36">
        <v>60909</v>
      </c>
      <c r="S34" s="36">
        <v>831</v>
      </c>
      <c r="T34" s="36">
        <v>8938</v>
      </c>
      <c r="U34" s="36">
        <v>4102</v>
      </c>
      <c r="V34" s="35" t="s">
        <v>27</v>
      </c>
      <c r="W34" s="36">
        <v>87088</v>
      </c>
      <c r="X34" s="36">
        <v>57906</v>
      </c>
      <c r="Y34" s="36">
        <v>26040</v>
      </c>
      <c r="Z34" s="36">
        <v>458</v>
      </c>
      <c r="AA34" s="36">
        <v>1802</v>
      </c>
      <c r="AB34" s="36">
        <v>882</v>
      </c>
    </row>
    <row r="35" spans="1:28" s="3" customFormat="1" ht="12.75" customHeight="1">
      <c r="A35" s="35" t="s">
        <v>28</v>
      </c>
      <c r="B35" s="36">
        <v>143316</v>
      </c>
      <c r="C35" s="36">
        <v>51743</v>
      </c>
      <c r="D35" s="36">
        <v>82060</v>
      </c>
      <c r="E35" s="36" t="s">
        <v>19</v>
      </c>
      <c r="F35" s="36">
        <v>7424</v>
      </c>
      <c r="G35" s="36">
        <v>2089</v>
      </c>
      <c r="H35" s="35" t="s">
        <v>29</v>
      </c>
      <c r="I35" s="36">
        <v>102604</v>
      </c>
      <c r="J35" s="36">
        <v>55515</v>
      </c>
      <c r="K35" s="36">
        <v>37068</v>
      </c>
      <c r="L35" s="36">
        <v>1302</v>
      </c>
      <c r="M35" s="36">
        <v>5595</v>
      </c>
      <c r="N35" s="36">
        <v>3125</v>
      </c>
      <c r="O35" s="35" t="s">
        <v>29</v>
      </c>
      <c r="P35" s="36">
        <v>165080</v>
      </c>
      <c r="Q35" s="36">
        <v>83637</v>
      </c>
      <c r="R35" s="36">
        <v>63893</v>
      </c>
      <c r="S35" s="36">
        <v>675</v>
      </c>
      <c r="T35" s="36">
        <v>7739</v>
      </c>
      <c r="U35" s="36">
        <v>9136</v>
      </c>
      <c r="V35" s="35" t="s">
        <v>29</v>
      </c>
      <c r="W35" s="36">
        <v>83233</v>
      </c>
      <c r="X35" s="36">
        <v>52101</v>
      </c>
      <c r="Y35" s="36">
        <v>22257</v>
      </c>
      <c r="Z35" s="36">
        <v>4630</v>
      </c>
      <c r="AA35" s="36">
        <v>1428</v>
      </c>
      <c r="AB35" s="36">
        <v>2816</v>
      </c>
    </row>
    <row r="36" spans="1:28" s="3" customFormat="1" ht="12.75" customHeight="1">
      <c r="A36" s="35" t="s">
        <v>30</v>
      </c>
      <c r="B36" s="36">
        <v>77047</v>
      </c>
      <c r="C36" s="36">
        <v>50942</v>
      </c>
      <c r="D36" s="36">
        <v>25604</v>
      </c>
      <c r="E36" s="36" t="s">
        <v>19</v>
      </c>
      <c r="F36" s="36">
        <v>501</v>
      </c>
      <c r="G36" s="36" t="s">
        <v>19</v>
      </c>
      <c r="H36" s="35" t="s">
        <v>31</v>
      </c>
      <c r="I36" s="36">
        <v>87743</v>
      </c>
      <c r="J36" s="36">
        <v>49505</v>
      </c>
      <c r="K36" s="36">
        <v>30036</v>
      </c>
      <c r="L36" s="36">
        <v>933</v>
      </c>
      <c r="M36" s="36">
        <v>3882</v>
      </c>
      <c r="N36" s="36">
        <v>3387</v>
      </c>
      <c r="O36" s="35" t="s">
        <v>31</v>
      </c>
      <c r="P36" s="36">
        <v>184586</v>
      </c>
      <c r="Q36" s="36">
        <v>80763</v>
      </c>
      <c r="R36" s="36">
        <v>73875</v>
      </c>
      <c r="S36" s="36">
        <v>774</v>
      </c>
      <c r="T36" s="36">
        <v>17034</v>
      </c>
      <c r="U36" s="36">
        <v>12140</v>
      </c>
      <c r="V36" s="35" t="s">
        <v>31</v>
      </c>
      <c r="W36" s="36">
        <v>74989</v>
      </c>
      <c r="X36" s="36">
        <v>45815</v>
      </c>
      <c r="Y36" s="36">
        <v>22578</v>
      </c>
      <c r="Z36" s="36">
        <v>548</v>
      </c>
      <c r="AA36" s="36">
        <v>3215</v>
      </c>
      <c r="AB36" s="36">
        <v>2833</v>
      </c>
    </row>
    <row r="37" spans="1:28" s="3" customFormat="1" ht="12.75" customHeight="1">
      <c r="A37" s="35" t="s">
        <v>32</v>
      </c>
      <c r="B37" s="36">
        <v>65630</v>
      </c>
      <c r="C37" s="36">
        <v>42945</v>
      </c>
      <c r="D37" s="36">
        <v>18958</v>
      </c>
      <c r="E37" s="36">
        <v>12</v>
      </c>
      <c r="F37" s="36">
        <v>880</v>
      </c>
      <c r="G37" s="36">
        <v>2834</v>
      </c>
      <c r="H37" s="35" t="s">
        <v>33</v>
      </c>
      <c r="I37" s="36">
        <v>78848</v>
      </c>
      <c r="J37" s="36">
        <v>45865</v>
      </c>
      <c r="K37" s="36">
        <v>27132</v>
      </c>
      <c r="L37" s="36">
        <v>1046</v>
      </c>
      <c r="M37" s="36">
        <v>2477</v>
      </c>
      <c r="N37" s="36">
        <v>2327</v>
      </c>
      <c r="O37" s="35" t="s">
        <v>33</v>
      </c>
      <c r="P37" s="36">
        <v>167950</v>
      </c>
      <c r="Q37" s="36">
        <v>87557</v>
      </c>
      <c r="R37" s="36">
        <v>66211</v>
      </c>
      <c r="S37" s="36">
        <v>4305</v>
      </c>
      <c r="T37" s="36">
        <v>739</v>
      </c>
      <c r="U37" s="36">
        <v>9140</v>
      </c>
      <c r="V37" s="35" t="s">
        <v>33</v>
      </c>
      <c r="W37" s="36">
        <v>61283</v>
      </c>
      <c r="X37" s="36">
        <v>41171</v>
      </c>
      <c r="Y37" s="36">
        <v>17142</v>
      </c>
      <c r="Z37" s="36" t="s">
        <v>19</v>
      </c>
      <c r="AA37" s="36">
        <v>555</v>
      </c>
      <c r="AB37" s="36">
        <v>2416</v>
      </c>
    </row>
    <row r="38" spans="1:28" s="3" customFormat="1" ht="12.75" customHeight="1">
      <c r="A38" s="35" t="s">
        <v>34</v>
      </c>
      <c r="B38" s="36">
        <v>55180</v>
      </c>
      <c r="C38" s="36">
        <v>38190</v>
      </c>
      <c r="D38" s="36">
        <v>15429</v>
      </c>
      <c r="E38" s="36" t="s">
        <v>19</v>
      </c>
      <c r="F38" s="36">
        <v>1125</v>
      </c>
      <c r="G38" s="36">
        <v>437</v>
      </c>
      <c r="H38" s="35" t="s">
        <v>35</v>
      </c>
      <c r="I38" s="36">
        <v>58392</v>
      </c>
      <c r="J38" s="36">
        <v>37146</v>
      </c>
      <c r="K38" s="36">
        <v>18736</v>
      </c>
      <c r="L38" s="36">
        <v>319</v>
      </c>
      <c r="M38" s="36">
        <v>506</v>
      </c>
      <c r="N38" s="36">
        <v>1684</v>
      </c>
      <c r="O38" s="35" t="s">
        <v>35</v>
      </c>
      <c r="P38" s="36">
        <v>118936</v>
      </c>
      <c r="Q38" s="36">
        <v>68138</v>
      </c>
      <c r="R38" s="36">
        <v>49939</v>
      </c>
      <c r="S38" s="36">
        <v>83</v>
      </c>
      <c r="T38" s="36">
        <v>166</v>
      </c>
      <c r="U38" s="36">
        <v>611</v>
      </c>
      <c r="V38" s="35" t="s">
        <v>35</v>
      </c>
      <c r="W38" s="36">
        <v>57434</v>
      </c>
      <c r="X38" s="36">
        <v>36986</v>
      </c>
      <c r="Y38" s="36">
        <v>16786</v>
      </c>
      <c r="Z38" s="36">
        <v>1216</v>
      </c>
      <c r="AA38" s="36">
        <v>591</v>
      </c>
      <c r="AB38" s="36">
        <v>1855</v>
      </c>
    </row>
    <row r="39" spans="1:28" s="32" customFormat="1" ht="16.5" customHeight="1">
      <c r="A39" s="31" t="s">
        <v>44</v>
      </c>
      <c r="B39" s="37">
        <v>96922</v>
      </c>
      <c r="C39" s="37">
        <v>51873</v>
      </c>
      <c r="D39" s="37">
        <v>32467</v>
      </c>
      <c r="E39" s="37">
        <v>2623</v>
      </c>
      <c r="F39" s="37">
        <v>6311</v>
      </c>
      <c r="G39" s="37">
        <v>3648</v>
      </c>
      <c r="H39" s="31" t="s">
        <v>45</v>
      </c>
      <c r="I39" s="37">
        <v>80906</v>
      </c>
      <c r="J39" s="37">
        <v>46891</v>
      </c>
      <c r="K39" s="37">
        <v>27908</v>
      </c>
      <c r="L39" s="37">
        <v>788</v>
      </c>
      <c r="M39" s="37">
        <v>2810</v>
      </c>
      <c r="N39" s="37">
        <v>2508</v>
      </c>
      <c r="O39" s="31" t="s">
        <v>46</v>
      </c>
      <c r="P39" s="37">
        <v>81285</v>
      </c>
      <c r="Q39" s="37">
        <v>48310</v>
      </c>
      <c r="R39" s="37">
        <v>25789</v>
      </c>
      <c r="S39" s="37">
        <v>304</v>
      </c>
      <c r="T39" s="37">
        <v>2755</v>
      </c>
      <c r="U39" s="37">
        <v>4127</v>
      </c>
      <c r="V39" s="31" t="s">
        <v>47</v>
      </c>
      <c r="W39" s="37">
        <v>50711</v>
      </c>
      <c r="X39" s="37">
        <v>31637</v>
      </c>
      <c r="Y39" s="37">
        <v>16144</v>
      </c>
      <c r="Z39" s="37">
        <v>829</v>
      </c>
      <c r="AA39" s="37">
        <v>976</v>
      </c>
      <c r="AB39" s="37">
        <v>1125</v>
      </c>
    </row>
    <row r="40" spans="1:28" s="3" customFormat="1" ht="12.75" customHeight="1">
      <c r="A40" s="33" t="s">
        <v>17</v>
      </c>
      <c r="B40" s="36">
        <v>175431</v>
      </c>
      <c r="C40" s="36">
        <v>74263</v>
      </c>
      <c r="D40" s="36">
        <v>66786</v>
      </c>
      <c r="E40" s="36">
        <v>1056</v>
      </c>
      <c r="F40" s="36">
        <v>27914</v>
      </c>
      <c r="G40" s="36">
        <v>5411</v>
      </c>
      <c r="H40" s="33" t="s">
        <v>18</v>
      </c>
      <c r="I40" s="36">
        <v>90866</v>
      </c>
      <c r="J40" s="36">
        <v>48691</v>
      </c>
      <c r="K40" s="36">
        <v>31339</v>
      </c>
      <c r="L40" s="36">
        <v>938</v>
      </c>
      <c r="M40" s="36">
        <v>4117</v>
      </c>
      <c r="N40" s="36">
        <v>5782</v>
      </c>
      <c r="O40" s="33" t="s">
        <v>18</v>
      </c>
      <c r="P40" s="36">
        <v>163415</v>
      </c>
      <c r="Q40" s="36">
        <v>87097</v>
      </c>
      <c r="R40" s="36">
        <v>54710</v>
      </c>
      <c r="S40" s="36">
        <v>103</v>
      </c>
      <c r="T40" s="36">
        <v>8660</v>
      </c>
      <c r="U40" s="36">
        <v>12846</v>
      </c>
      <c r="V40" s="33" t="s">
        <v>18</v>
      </c>
      <c r="W40" s="36">
        <v>166531</v>
      </c>
      <c r="X40" s="36">
        <v>81961</v>
      </c>
      <c r="Y40" s="36">
        <v>59143</v>
      </c>
      <c r="Z40" s="36" t="s">
        <v>19</v>
      </c>
      <c r="AA40" s="36">
        <v>14295</v>
      </c>
      <c r="AB40" s="36">
        <v>11132</v>
      </c>
    </row>
    <row r="41" spans="1:28" s="3" customFormat="1" ht="12.75" customHeight="1">
      <c r="A41" s="33" t="s">
        <v>20</v>
      </c>
      <c r="B41" s="36">
        <v>96432</v>
      </c>
      <c r="C41" s="36">
        <v>51733</v>
      </c>
      <c r="D41" s="36">
        <v>32253</v>
      </c>
      <c r="E41" s="36">
        <v>2633</v>
      </c>
      <c r="F41" s="36">
        <v>6177</v>
      </c>
      <c r="G41" s="36">
        <v>3637</v>
      </c>
      <c r="H41" s="33" t="s">
        <v>21</v>
      </c>
      <c r="I41" s="36">
        <v>80887</v>
      </c>
      <c r="J41" s="36">
        <v>46888</v>
      </c>
      <c r="K41" s="36">
        <v>27902</v>
      </c>
      <c r="L41" s="36">
        <v>788</v>
      </c>
      <c r="M41" s="36">
        <v>2808</v>
      </c>
      <c r="N41" s="36">
        <v>2501</v>
      </c>
      <c r="O41" s="33" t="s">
        <v>21</v>
      </c>
      <c r="P41" s="36">
        <v>79581</v>
      </c>
      <c r="Q41" s="36">
        <v>47505</v>
      </c>
      <c r="R41" s="36">
        <v>25189</v>
      </c>
      <c r="S41" s="36">
        <v>309</v>
      </c>
      <c r="T41" s="36">
        <v>2632</v>
      </c>
      <c r="U41" s="36">
        <v>3946</v>
      </c>
      <c r="V41" s="33" t="s">
        <v>21</v>
      </c>
      <c r="W41" s="36">
        <v>50584</v>
      </c>
      <c r="X41" s="36">
        <v>31582</v>
      </c>
      <c r="Y41" s="36">
        <v>16097</v>
      </c>
      <c r="Z41" s="36">
        <v>830</v>
      </c>
      <c r="AA41" s="36">
        <v>962</v>
      </c>
      <c r="AB41" s="36">
        <v>1114</v>
      </c>
    </row>
    <row r="42" spans="1:28" s="3" customFormat="1" ht="12.75" customHeight="1">
      <c r="A42" s="35" t="s">
        <v>22</v>
      </c>
      <c r="B42" s="36">
        <v>130157</v>
      </c>
      <c r="C42" s="36">
        <v>65842</v>
      </c>
      <c r="D42" s="36">
        <v>44263</v>
      </c>
      <c r="E42" s="36">
        <v>602</v>
      </c>
      <c r="F42" s="36">
        <v>12662</v>
      </c>
      <c r="G42" s="36">
        <v>6789</v>
      </c>
      <c r="H42" s="35" t="s">
        <v>23</v>
      </c>
      <c r="I42" s="36">
        <v>131582</v>
      </c>
      <c r="J42" s="36">
        <v>66447</v>
      </c>
      <c r="K42" s="36">
        <v>46675</v>
      </c>
      <c r="L42" s="36">
        <v>1004</v>
      </c>
      <c r="M42" s="36">
        <v>11311</v>
      </c>
      <c r="N42" s="36">
        <v>6144</v>
      </c>
      <c r="O42" s="35" t="s">
        <v>23</v>
      </c>
      <c r="P42" s="36">
        <v>82892</v>
      </c>
      <c r="Q42" s="36">
        <v>45402</v>
      </c>
      <c r="R42" s="36">
        <v>35577</v>
      </c>
      <c r="S42" s="36">
        <v>356</v>
      </c>
      <c r="T42" s="36">
        <v>692</v>
      </c>
      <c r="U42" s="36">
        <v>865</v>
      </c>
      <c r="V42" s="35" t="s">
        <v>23</v>
      </c>
      <c r="W42" s="36">
        <v>89992</v>
      </c>
      <c r="X42" s="36">
        <v>49222</v>
      </c>
      <c r="Y42" s="36">
        <v>23684</v>
      </c>
      <c r="Z42" s="36">
        <v>7415</v>
      </c>
      <c r="AA42" s="36">
        <v>4872</v>
      </c>
      <c r="AB42" s="36">
        <v>4799</v>
      </c>
    </row>
    <row r="43" spans="1:28" s="3" customFormat="1" ht="12.75" customHeight="1">
      <c r="A43" s="35" t="s">
        <v>24</v>
      </c>
      <c r="B43" s="36">
        <v>108661</v>
      </c>
      <c r="C43" s="36">
        <v>55185</v>
      </c>
      <c r="D43" s="36">
        <v>40503</v>
      </c>
      <c r="E43" s="36">
        <v>923</v>
      </c>
      <c r="F43" s="36">
        <v>8676</v>
      </c>
      <c r="G43" s="36">
        <v>3374</v>
      </c>
      <c r="H43" s="35" t="s">
        <v>25</v>
      </c>
      <c r="I43" s="36">
        <v>151325</v>
      </c>
      <c r="J43" s="36">
        <v>74396</v>
      </c>
      <c r="K43" s="36">
        <v>49722</v>
      </c>
      <c r="L43" s="36">
        <v>5797</v>
      </c>
      <c r="M43" s="36">
        <v>13018</v>
      </c>
      <c r="N43" s="36">
        <v>8391</v>
      </c>
      <c r="O43" s="35" t="s">
        <v>25</v>
      </c>
      <c r="P43" s="36">
        <v>95354</v>
      </c>
      <c r="Q43" s="36">
        <v>58541</v>
      </c>
      <c r="R43" s="36">
        <v>29991</v>
      </c>
      <c r="S43" s="36">
        <v>1510</v>
      </c>
      <c r="T43" s="36">
        <v>2559</v>
      </c>
      <c r="U43" s="36">
        <v>2753</v>
      </c>
      <c r="V43" s="35" t="s">
        <v>25</v>
      </c>
      <c r="W43" s="36">
        <v>67580</v>
      </c>
      <c r="X43" s="36">
        <v>41411</v>
      </c>
      <c r="Y43" s="36">
        <v>25226</v>
      </c>
      <c r="Z43" s="36" t="s">
        <v>19</v>
      </c>
      <c r="AA43" s="36">
        <v>750</v>
      </c>
      <c r="AB43" s="36">
        <v>194</v>
      </c>
    </row>
    <row r="44" spans="1:28" s="3" customFormat="1" ht="12.75" customHeight="1">
      <c r="A44" s="35" t="s">
        <v>26</v>
      </c>
      <c r="B44" s="36">
        <v>111114</v>
      </c>
      <c r="C44" s="36">
        <v>53006</v>
      </c>
      <c r="D44" s="36">
        <v>37952</v>
      </c>
      <c r="E44" s="36">
        <v>5884</v>
      </c>
      <c r="F44" s="36">
        <v>8333</v>
      </c>
      <c r="G44" s="36">
        <v>5939</v>
      </c>
      <c r="H44" s="35" t="s">
        <v>27</v>
      </c>
      <c r="I44" s="36">
        <v>113173</v>
      </c>
      <c r="J44" s="36">
        <v>58962</v>
      </c>
      <c r="K44" s="36">
        <v>43745</v>
      </c>
      <c r="L44" s="36">
        <v>1714</v>
      </c>
      <c r="M44" s="36">
        <v>5624</v>
      </c>
      <c r="N44" s="36">
        <v>3128</v>
      </c>
      <c r="O44" s="35" t="s">
        <v>27</v>
      </c>
      <c r="P44" s="36">
        <v>118820</v>
      </c>
      <c r="Q44" s="36">
        <v>71971</v>
      </c>
      <c r="R44" s="36">
        <v>31276</v>
      </c>
      <c r="S44" s="36">
        <v>127</v>
      </c>
      <c r="T44" s="36">
        <v>6081</v>
      </c>
      <c r="U44" s="36">
        <v>9366</v>
      </c>
      <c r="V44" s="35" t="s">
        <v>27</v>
      </c>
      <c r="W44" s="36">
        <v>66590</v>
      </c>
      <c r="X44" s="36">
        <v>41143</v>
      </c>
      <c r="Y44" s="36">
        <v>19741</v>
      </c>
      <c r="Z44" s="36">
        <v>619</v>
      </c>
      <c r="AA44" s="36">
        <v>1684</v>
      </c>
      <c r="AB44" s="36">
        <v>3403</v>
      </c>
    </row>
    <row r="45" spans="1:28" s="3" customFormat="1" ht="12.75" customHeight="1">
      <c r="A45" s="35" t="s">
        <v>28</v>
      </c>
      <c r="B45" s="36">
        <v>99368</v>
      </c>
      <c r="C45" s="36">
        <v>51137</v>
      </c>
      <c r="D45" s="36">
        <v>36033</v>
      </c>
      <c r="E45" s="36">
        <v>2463</v>
      </c>
      <c r="F45" s="36">
        <v>6664</v>
      </c>
      <c r="G45" s="36">
        <v>3072</v>
      </c>
      <c r="H45" s="35" t="s">
        <v>29</v>
      </c>
      <c r="I45" s="36">
        <v>126395</v>
      </c>
      <c r="J45" s="36">
        <v>60399</v>
      </c>
      <c r="K45" s="36">
        <v>49641</v>
      </c>
      <c r="L45" s="36">
        <v>1837</v>
      </c>
      <c r="M45" s="36">
        <v>10453</v>
      </c>
      <c r="N45" s="36">
        <v>4066</v>
      </c>
      <c r="O45" s="35" t="s">
        <v>29</v>
      </c>
      <c r="P45" s="36">
        <v>95164</v>
      </c>
      <c r="Q45" s="36">
        <v>50110</v>
      </c>
      <c r="R45" s="36">
        <v>31230</v>
      </c>
      <c r="S45" s="36">
        <v>112</v>
      </c>
      <c r="T45" s="36">
        <v>5449</v>
      </c>
      <c r="U45" s="36">
        <v>8264</v>
      </c>
      <c r="V45" s="35" t="s">
        <v>29</v>
      </c>
      <c r="W45" s="36">
        <v>60016</v>
      </c>
      <c r="X45" s="36">
        <v>35029</v>
      </c>
      <c r="Y45" s="36">
        <v>21707</v>
      </c>
      <c r="Z45" s="36">
        <v>12</v>
      </c>
      <c r="AA45" s="36">
        <v>1690</v>
      </c>
      <c r="AB45" s="36">
        <v>1578</v>
      </c>
    </row>
    <row r="46" spans="1:28" s="3" customFormat="1" ht="12.75" customHeight="1">
      <c r="A46" s="35" t="s">
        <v>30</v>
      </c>
      <c r="B46" s="36">
        <v>84644</v>
      </c>
      <c r="C46" s="36">
        <v>46302</v>
      </c>
      <c r="D46" s="36">
        <v>28766</v>
      </c>
      <c r="E46" s="36">
        <v>2919</v>
      </c>
      <c r="F46" s="36">
        <v>4230</v>
      </c>
      <c r="G46" s="36">
        <v>2427</v>
      </c>
      <c r="H46" s="35" t="s">
        <v>31</v>
      </c>
      <c r="I46" s="36">
        <v>95850</v>
      </c>
      <c r="J46" s="36">
        <v>53673</v>
      </c>
      <c r="K46" s="36">
        <v>32008</v>
      </c>
      <c r="L46" s="36">
        <v>1160</v>
      </c>
      <c r="M46" s="36">
        <v>5001</v>
      </c>
      <c r="N46" s="36">
        <v>4008</v>
      </c>
      <c r="O46" s="35" t="s">
        <v>31</v>
      </c>
      <c r="P46" s="36">
        <v>103906</v>
      </c>
      <c r="Q46" s="36">
        <v>57296</v>
      </c>
      <c r="R46" s="36">
        <v>38405</v>
      </c>
      <c r="S46" s="36">
        <v>856</v>
      </c>
      <c r="T46" s="36">
        <v>4925</v>
      </c>
      <c r="U46" s="36">
        <v>2425</v>
      </c>
      <c r="V46" s="35" t="s">
        <v>31</v>
      </c>
      <c r="W46" s="36">
        <v>72861</v>
      </c>
      <c r="X46" s="36">
        <v>43471</v>
      </c>
      <c r="Y46" s="36">
        <v>26704</v>
      </c>
      <c r="Z46" s="36">
        <v>541</v>
      </c>
      <c r="AA46" s="36">
        <v>799</v>
      </c>
      <c r="AB46" s="36">
        <v>1347</v>
      </c>
    </row>
    <row r="47" spans="1:28" s="3" customFormat="1" ht="12.75" customHeight="1">
      <c r="A47" s="35" t="s">
        <v>32</v>
      </c>
      <c r="B47" s="36">
        <v>74154</v>
      </c>
      <c r="C47" s="36">
        <v>44284</v>
      </c>
      <c r="D47" s="36">
        <v>23739</v>
      </c>
      <c r="E47" s="36">
        <v>2561</v>
      </c>
      <c r="F47" s="36">
        <v>1534</v>
      </c>
      <c r="G47" s="36">
        <v>2036</v>
      </c>
      <c r="H47" s="35" t="s">
        <v>33</v>
      </c>
      <c r="I47" s="36">
        <v>88919</v>
      </c>
      <c r="J47" s="36">
        <v>49638</v>
      </c>
      <c r="K47" s="36">
        <v>32238</v>
      </c>
      <c r="L47" s="36">
        <v>1475</v>
      </c>
      <c r="M47" s="36">
        <v>3264</v>
      </c>
      <c r="N47" s="36">
        <v>2304</v>
      </c>
      <c r="O47" s="35" t="s">
        <v>33</v>
      </c>
      <c r="P47" s="36">
        <v>76456</v>
      </c>
      <c r="Q47" s="36">
        <v>42601</v>
      </c>
      <c r="R47" s="36">
        <v>23560</v>
      </c>
      <c r="S47" s="36">
        <v>867</v>
      </c>
      <c r="T47" s="36">
        <v>3081</v>
      </c>
      <c r="U47" s="36">
        <v>6347</v>
      </c>
      <c r="V47" s="35" t="s">
        <v>33</v>
      </c>
      <c r="W47" s="36">
        <v>51585</v>
      </c>
      <c r="X47" s="36">
        <v>33619</v>
      </c>
      <c r="Y47" s="36">
        <v>16369</v>
      </c>
      <c r="Z47" s="36">
        <v>383</v>
      </c>
      <c r="AA47" s="36">
        <v>498</v>
      </c>
      <c r="AB47" s="36">
        <v>717</v>
      </c>
    </row>
    <row r="48" spans="1:28" s="3" customFormat="1" ht="12.75" customHeight="1">
      <c r="A48" s="35" t="s">
        <v>34</v>
      </c>
      <c r="B48" s="36">
        <v>66828</v>
      </c>
      <c r="C48" s="36">
        <v>41214</v>
      </c>
      <c r="D48" s="36">
        <v>17998</v>
      </c>
      <c r="E48" s="36">
        <v>5674</v>
      </c>
      <c r="F48" s="36">
        <v>720</v>
      </c>
      <c r="G48" s="36">
        <v>1222</v>
      </c>
      <c r="H48" s="35" t="s">
        <v>35</v>
      </c>
      <c r="I48" s="36">
        <v>62651</v>
      </c>
      <c r="J48" s="36">
        <v>40124</v>
      </c>
      <c r="K48" s="36">
        <v>20435</v>
      </c>
      <c r="L48" s="36">
        <v>103</v>
      </c>
      <c r="M48" s="36">
        <v>365</v>
      </c>
      <c r="N48" s="36">
        <v>1625</v>
      </c>
      <c r="O48" s="35" t="s">
        <v>35</v>
      </c>
      <c r="P48" s="36">
        <v>73733</v>
      </c>
      <c r="Q48" s="36">
        <v>46178</v>
      </c>
      <c r="R48" s="36">
        <v>22285</v>
      </c>
      <c r="S48" s="36">
        <v>23</v>
      </c>
      <c r="T48" s="36">
        <v>1928</v>
      </c>
      <c r="U48" s="36">
        <v>3318</v>
      </c>
      <c r="V48" s="35" t="s">
        <v>35</v>
      </c>
      <c r="W48" s="36">
        <v>30267</v>
      </c>
      <c r="X48" s="36">
        <v>20703</v>
      </c>
      <c r="Y48" s="36">
        <v>8698</v>
      </c>
      <c r="Z48" s="36">
        <v>110</v>
      </c>
      <c r="AA48" s="36">
        <v>375</v>
      </c>
      <c r="AB48" s="36">
        <v>380</v>
      </c>
    </row>
    <row r="49" spans="1:28" s="32" customFormat="1" ht="16.5" customHeight="1">
      <c r="A49" s="38" t="s">
        <v>48</v>
      </c>
      <c r="B49" s="37">
        <v>180019</v>
      </c>
      <c r="C49" s="37">
        <v>85540</v>
      </c>
      <c r="D49" s="37">
        <v>61568</v>
      </c>
      <c r="E49" s="37">
        <v>107</v>
      </c>
      <c r="F49" s="37">
        <v>28832</v>
      </c>
      <c r="G49" s="37">
        <v>3972</v>
      </c>
      <c r="H49" s="38" t="s">
        <v>49</v>
      </c>
      <c r="I49" s="37">
        <v>136122</v>
      </c>
      <c r="J49" s="37">
        <v>50945</v>
      </c>
      <c r="K49" s="37">
        <v>75110</v>
      </c>
      <c r="L49" s="37">
        <v>831</v>
      </c>
      <c r="M49" s="37">
        <v>4083</v>
      </c>
      <c r="N49" s="37">
        <v>5152</v>
      </c>
      <c r="O49" s="38" t="s">
        <v>50</v>
      </c>
      <c r="P49" s="37">
        <v>98411</v>
      </c>
      <c r="Q49" s="37">
        <v>56702</v>
      </c>
      <c r="R49" s="37">
        <v>33483</v>
      </c>
      <c r="S49" s="37">
        <v>1090</v>
      </c>
      <c r="T49" s="37">
        <v>2596</v>
      </c>
      <c r="U49" s="37">
        <v>4540</v>
      </c>
      <c r="V49" s="38" t="s">
        <v>51</v>
      </c>
      <c r="W49" s="37">
        <v>47377</v>
      </c>
      <c r="X49" s="37">
        <v>29592</v>
      </c>
      <c r="Y49" s="37">
        <v>15011</v>
      </c>
      <c r="Z49" s="37">
        <v>214</v>
      </c>
      <c r="AA49" s="37">
        <v>1074</v>
      </c>
      <c r="AB49" s="37">
        <v>1486</v>
      </c>
    </row>
    <row r="50" spans="1:28" s="3" customFormat="1" ht="12.75" customHeight="1">
      <c r="A50" s="33" t="s">
        <v>17</v>
      </c>
      <c r="B50" s="36">
        <v>185097</v>
      </c>
      <c r="C50" s="36">
        <v>90104</v>
      </c>
      <c r="D50" s="36">
        <v>61684</v>
      </c>
      <c r="E50" s="36">
        <v>11</v>
      </c>
      <c r="F50" s="36">
        <v>29853</v>
      </c>
      <c r="G50" s="36">
        <v>3446</v>
      </c>
      <c r="H50" s="33" t="s">
        <v>18</v>
      </c>
      <c r="I50" s="36">
        <v>370126</v>
      </c>
      <c r="J50" s="36">
        <v>60534</v>
      </c>
      <c r="K50" s="36">
        <v>278443</v>
      </c>
      <c r="L50" s="36">
        <v>16</v>
      </c>
      <c r="M50" s="36">
        <v>12757</v>
      </c>
      <c r="N50" s="36">
        <v>18376</v>
      </c>
      <c r="O50" s="33" t="s">
        <v>18</v>
      </c>
      <c r="P50" s="36" t="s">
        <v>19</v>
      </c>
      <c r="Q50" s="36" t="s">
        <v>19</v>
      </c>
      <c r="R50" s="36" t="s">
        <v>19</v>
      </c>
      <c r="S50" s="36" t="s">
        <v>19</v>
      </c>
      <c r="T50" s="36" t="s">
        <v>19</v>
      </c>
      <c r="U50" s="36" t="s">
        <v>19</v>
      </c>
      <c r="V50" s="33" t="s">
        <v>18</v>
      </c>
      <c r="W50" s="36" t="s">
        <v>19</v>
      </c>
      <c r="X50" s="36" t="s">
        <v>19</v>
      </c>
      <c r="Y50" s="36" t="s">
        <v>19</v>
      </c>
      <c r="Z50" s="36" t="s">
        <v>19</v>
      </c>
      <c r="AA50" s="36" t="s">
        <v>19</v>
      </c>
      <c r="AB50" s="36" t="s">
        <v>19</v>
      </c>
    </row>
    <row r="51" spans="1:28" s="3" customFormat="1" ht="12.75" customHeight="1">
      <c r="A51" s="33" t="s">
        <v>20</v>
      </c>
      <c r="B51" s="36">
        <v>155101</v>
      </c>
      <c r="C51" s="36">
        <v>63144</v>
      </c>
      <c r="D51" s="36">
        <v>60999</v>
      </c>
      <c r="E51" s="36">
        <v>580</v>
      </c>
      <c r="F51" s="36">
        <v>23826</v>
      </c>
      <c r="G51" s="36">
        <v>6552</v>
      </c>
      <c r="H51" s="33" t="s">
        <v>21</v>
      </c>
      <c r="I51" s="36">
        <v>85714</v>
      </c>
      <c r="J51" s="36">
        <v>48879</v>
      </c>
      <c r="K51" s="36">
        <v>31309</v>
      </c>
      <c r="L51" s="36">
        <v>1007</v>
      </c>
      <c r="M51" s="36">
        <v>2215</v>
      </c>
      <c r="N51" s="36">
        <v>2304</v>
      </c>
      <c r="O51" s="33" t="s">
        <v>21</v>
      </c>
      <c r="P51" s="36">
        <v>98411</v>
      </c>
      <c r="Q51" s="36">
        <v>56702</v>
      </c>
      <c r="R51" s="36">
        <v>33483</v>
      </c>
      <c r="S51" s="36">
        <v>1090</v>
      </c>
      <c r="T51" s="36">
        <v>2596</v>
      </c>
      <c r="U51" s="36">
        <v>4540</v>
      </c>
      <c r="V51" s="33" t="s">
        <v>21</v>
      </c>
      <c r="W51" s="36">
        <v>47377</v>
      </c>
      <c r="X51" s="36">
        <v>29592</v>
      </c>
      <c r="Y51" s="36">
        <v>15011</v>
      </c>
      <c r="Z51" s="36">
        <v>214</v>
      </c>
      <c r="AA51" s="36">
        <v>1074</v>
      </c>
      <c r="AB51" s="36">
        <v>1486</v>
      </c>
    </row>
    <row r="52" spans="1:28" s="3" customFormat="1" ht="12.75" customHeight="1">
      <c r="A52" s="35" t="s">
        <v>22</v>
      </c>
      <c r="B52" s="36" t="s">
        <v>19</v>
      </c>
      <c r="C52" s="36" t="s">
        <v>19</v>
      </c>
      <c r="D52" s="36" t="s">
        <v>19</v>
      </c>
      <c r="E52" s="36" t="s">
        <v>19</v>
      </c>
      <c r="F52" s="36" t="s">
        <v>19</v>
      </c>
      <c r="G52" s="36" t="s">
        <v>19</v>
      </c>
      <c r="H52" s="35" t="s">
        <v>23</v>
      </c>
      <c r="I52" s="36">
        <v>122538</v>
      </c>
      <c r="J52" s="36">
        <v>63933</v>
      </c>
      <c r="K52" s="36">
        <v>48999</v>
      </c>
      <c r="L52" s="36">
        <v>335</v>
      </c>
      <c r="M52" s="36">
        <v>5046</v>
      </c>
      <c r="N52" s="36">
        <v>4224</v>
      </c>
      <c r="O52" s="35" t="s">
        <v>23</v>
      </c>
      <c r="P52" s="36">
        <v>164750</v>
      </c>
      <c r="Q52" s="36">
        <v>88061</v>
      </c>
      <c r="R52" s="36">
        <v>56979</v>
      </c>
      <c r="S52" s="36">
        <v>325</v>
      </c>
      <c r="T52" s="36">
        <v>1757</v>
      </c>
      <c r="U52" s="36">
        <v>17628</v>
      </c>
      <c r="V52" s="35" t="s">
        <v>23</v>
      </c>
      <c r="W52" s="36">
        <v>96451</v>
      </c>
      <c r="X52" s="36">
        <v>67691</v>
      </c>
      <c r="Y52" s="36">
        <v>25740</v>
      </c>
      <c r="Z52" s="36">
        <v>196</v>
      </c>
      <c r="AA52" s="36">
        <v>1473</v>
      </c>
      <c r="AB52" s="36">
        <v>1350</v>
      </c>
    </row>
    <row r="53" spans="1:28" s="3" customFormat="1" ht="12.75" customHeight="1">
      <c r="A53" s="35" t="s">
        <v>24</v>
      </c>
      <c r="B53" s="36">
        <v>220388</v>
      </c>
      <c r="C53" s="36">
        <v>81744</v>
      </c>
      <c r="D53" s="36">
        <v>84130</v>
      </c>
      <c r="E53" s="36" t="s">
        <v>19</v>
      </c>
      <c r="F53" s="36">
        <v>28250</v>
      </c>
      <c r="G53" s="36">
        <v>26263</v>
      </c>
      <c r="H53" s="35" t="s">
        <v>25</v>
      </c>
      <c r="I53" s="36">
        <v>102944</v>
      </c>
      <c r="J53" s="36">
        <v>59271</v>
      </c>
      <c r="K53" s="36">
        <v>38212</v>
      </c>
      <c r="L53" s="36">
        <v>1075</v>
      </c>
      <c r="M53" s="36">
        <v>2667</v>
      </c>
      <c r="N53" s="36">
        <v>1719</v>
      </c>
      <c r="O53" s="35" t="s">
        <v>25</v>
      </c>
      <c r="P53" s="36">
        <v>130260</v>
      </c>
      <c r="Q53" s="36">
        <v>65181</v>
      </c>
      <c r="R53" s="36">
        <v>53516</v>
      </c>
      <c r="S53" s="36">
        <v>543</v>
      </c>
      <c r="T53" s="36">
        <v>6231</v>
      </c>
      <c r="U53" s="36">
        <v>4788</v>
      </c>
      <c r="V53" s="35" t="s">
        <v>25</v>
      </c>
      <c r="W53" s="36">
        <v>95418</v>
      </c>
      <c r="X53" s="36">
        <v>56376</v>
      </c>
      <c r="Y53" s="36">
        <v>25517</v>
      </c>
      <c r="Z53" s="36">
        <v>427</v>
      </c>
      <c r="AA53" s="36">
        <v>5135</v>
      </c>
      <c r="AB53" s="36">
        <v>7963</v>
      </c>
    </row>
    <row r="54" spans="1:28" s="3" customFormat="1" ht="12.75" customHeight="1">
      <c r="A54" s="35" t="s">
        <v>26</v>
      </c>
      <c r="B54" s="36" t="s">
        <v>19</v>
      </c>
      <c r="C54" s="36" t="s">
        <v>19</v>
      </c>
      <c r="D54" s="36" t="s">
        <v>19</v>
      </c>
      <c r="E54" s="36" t="s">
        <v>19</v>
      </c>
      <c r="F54" s="36" t="s">
        <v>19</v>
      </c>
      <c r="G54" s="36" t="s">
        <v>19</v>
      </c>
      <c r="H54" s="35" t="s">
        <v>27</v>
      </c>
      <c r="I54" s="36">
        <v>88426</v>
      </c>
      <c r="J54" s="36">
        <v>53057</v>
      </c>
      <c r="K54" s="36">
        <v>31244</v>
      </c>
      <c r="L54" s="36">
        <v>51</v>
      </c>
      <c r="M54" s="36">
        <v>2487</v>
      </c>
      <c r="N54" s="36">
        <v>1586</v>
      </c>
      <c r="O54" s="35" t="s">
        <v>27</v>
      </c>
      <c r="P54" s="36">
        <v>122281</v>
      </c>
      <c r="Q54" s="36">
        <v>68490</v>
      </c>
      <c r="R54" s="36">
        <v>48290</v>
      </c>
      <c r="S54" s="36">
        <v>1217</v>
      </c>
      <c r="T54" s="36">
        <v>3332</v>
      </c>
      <c r="U54" s="36">
        <v>952</v>
      </c>
      <c r="V54" s="35" t="s">
        <v>27</v>
      </c>
      <c r="W54" s="36">
        <v>100070</v>
      </c>
      <c r="X54" s="36">
        <v>52095</v>
      </c>
      <c r="Y54" s="36">
        <v>37112</v>
      </c>
      <c r="Z54" s="36">
        <v>2331</v>
      </c>
      <c r="AA54" s="36" t="s">
        <v>19</v>
      </c>
      <c r="AB54" s="36">
        <v>8533</v>
      </c>
    </row>
    <row r="55" spans="1:28" s="3" customFormat="1" ht="12.75" customHeight="1">
      <c r="A55" s="35" t="s">
        <v>28</v>
      </c>
      <c r="B55" s="36">
        <v>185237</v>
      </c>
      <c r="C55" s="36">
        <v>66631</v>
      </c>
      <c r="D55" s="36">
        <v>80808</v>
      </c>
      <c r="E55" s="36">
        <v>127</v>
      </c>
      <c r="F55" s="36">
        <v>28600</v>
      </c>
      <c r="G55" s="36">
        <v>9072</v>
      </c>
      <c r="H55" s="35" t="s">
        <v>29</v>
      </c>
      <c r="I55" s="36">
        <v>103534</v>
      </c>
      <c r="J55" s="36">
        <v>61777</v>
      </c>
      <c r="K55" s="36">
        <v>37355</v>
      </c>
      <c r="L55" s="36">
        <v>274</v>
      </c>
      <c r="M55" s="36">
        <v>1233</v>
      </c>
      <c r="N55" s="36">
        <v>2895</v>
      </c>
      <c r="O55" s="35" t="s">
        <v>29</v>
      </c>
      <c r="P55" s="36">
        <v>105888</v>
      </c>
      <c r="Q55" s="36">
        <v>60588</v>
      </c>
      <c r="R55" s="36">
        <v>37136</v>
      </c>
      <c r="S55" s="36">
        <v>1063</v>
      </c>
      <c r="T55" s="36">
        <v>4484</v>
      </c>
      <c r="U55" s="36">
        <v>2618</v>
      </c>
      <c r="V55" s="35" t="s">
        <v>29</v>
      </c>
      <c r="W55" s="36">
        <v>96130</v>
      </c>
      <c r="X55" s="36">
        <v>48107</v>
      </c>
      <c r="Y55" s="36">
        <v>35306</v>
      </c>
      <c r="Z55" s="36" t="s">
        <v>19</v>
      </c>
      <c r="AA55" s="36">
        <v>5609</v>
      </c>
      <c r="AB55" s="36">
        <v>7108</v>
      </c>
    </row>
    <row r="56" spans="1:28" s="3" customFormat="1" ht="12.75" customHeight="1">
      <c r="A56" s="35" t="s">
        <v>30</v>
      </c>
      <c r="B56" s="36">
        <v>161522</v>
      </c>
      <c r="C56" s="36">
        <v>65482</v>
      </c>
      <c r="D56" s="36">
        <v>61825</v>
      </c>
      <c r="E56" s="36">
        <v>423</v>
      </c>
      <c r="F56" s="36">
        <v>31246</v>
      </c>
      <c r="G56" s="36">
        <v>2547</v>
      </c>
      <c r="H56" s="35" t="s">
        <v>31</v>
      </c>
      <c r="I56" s="36">
        <v>91167</v>
      </c>
      <c r="J56" s="36">
        <v>51305</v>
      </c>
      <c r="K56" s="36">
        <v>32831</v>
      </c>
      <c r="L56" s="36">
        <v>2754</v>
      </c>
      <c r="M56" s="36">
        <v>1215</v>
      </c>
      <c r="N56" s="36">
        <v>3062</v>
      </c>
      <c r="O56" s="35" t="s">
        <v>31</v>
      </c>
      <c r="P56" s="36">
        <v>111761</v>
      </c>
      <c r="Q56" s="36">
        <v>64796</v>
      </c>
      <c r="R56" s="36">
        <v>38595</v>
      </c>
      <c r="S56" s="36">
        <v>1451</v>
      </c>
      <c r="T56" s="36">
        <v>4407</v>
      </c>
      <c r="U56" s="36">
        <v>2512</v>
      </c>
      <c r="V56" s="35" t="s">
        <v>31</v>
      </c>
      <c r="W56" s="36">
        <v>63435</v>
      </c>
      <c r="X56" s="36">
        <v>34374</v>
      </c>
      <c r="Y56" s="36">
        <v>22176</v>
      </c>
      <c r="Z56" s="36">
        <v>504</v>
      </c>
      <c r="AA56" s="36">
        <v>3316</v>
      </c>
      <c r="AB56" s="36">
        <v>3065</v>
      </c>
    </row>
    <row r="57" spans="1:28" s="3" customFormat="1" ht="12.75" customHeight="1">
      <c r="A57" s="35" t="s">
        <v>32</v>
      </c>
      <c r="B57" s="36">
        <v>107960</v>
      </c>
      <c r="C57" s="36">
        <v>51185</v>
      </c>
      <c r="D57" s="36">
        <v>40993</v>
      </c>
      <c r="E57" s="36">
        <v>1661</v>
      </c>
      <c r="F57" s="36">
        <v>10845</v>
      </c>
      <c r="G57" s="36">
        <v>3276</v>
      </c>
      <c r="H57" s="35" t="s">
        <v>33</v>
      </c>
      <c r="I57" s="36">
        <v>58271</v>
      </c>
      <c r="J57" s="36">
        <v>37242</v>
      </c>
      <c r="K57" s="36">
        <v>18890</v>
      </c>
      <c r="L57" s="36">
        <v>245</v>
      </c>
      <c r="M57" s="36">
        <v>899</v>
      </c>
      <c r="N57" s="36">
        <v>996</v>
      </c>
      <c r="O57" s="35" t="s">
        <v>33</v>
      </c>
      <c r="P57" s="36">
        <v>87599</v>
      </c>
      <c r="Q57" s="36">
        <v>50654</v>
      </c>
      <c r="R57" s="36">
        <v>28145</v>
      </c>
      <c r="S57" s="36">
        <v>1328</v>
      </c>
      <c r="T57" s="36">
        <v>4519</v>
      </c>
      <c r="U57" s="36">
        <v>2952</v>
      </c>
      <c r="V57" s="35" t="s">
        <v>33</v>
      </c>
      <c r="W57" s="36">
        <v>61209</v>
      </c>
      <c r="X57" s="36">
        <v>37280</v>
      </c>
      <c r="Y57" s="36">
        <v>19865</v>
      </c>
      <c r="Z57" s="36" t="s">
        <v>19</v>
      </c>
      <c r="AA57" s="36">
        <v>2270</v>
      </c>
      <c r="AB57" s="36">
        <v>1794</v>
      </c>
    </row>
    <row r="58" spans="1:28" s="3" customFormat="1" ht="12.75" customHeight="1">
      <c r="A58" s="33" t="s">
        <v>34</v>
      </c>
      <c r="B58" s="36">
        <v>76104</v>
      </c>
      <c r="C58" s="36">
        <v>48583</v>
      </c>
      <c r="D58" s="36">
        <v>23439</v>
      </c>
      <c r="E58" s="36">
        <v>431</v>
      </c>
      <c r="F58" s="36">
        <v>2996</v>
      </c>
      <c r="G58" s="36">
        <v>655</v>
      </c>
      <c r="H58" s="35" t="s">
        <v>35</v>
      </c>
      <c r="I58" s="36">
        <v>54345</v>
      </c>
      <c r="J58" s="36">
        <v>33702</v>
      </c>
      <c r="K58" s="36">
        <v>17020</v>
      </c>
      <c r="L58" s="36">
        <v>2505</v>
      </c>
      <c r="M58" s="36">
        <v>285</v>
      </c>
      <c r="N58" s="36">
        <v>833</v>
      </c>
      <c r="O58" s="35" t="s">
        <v>35</v>
      </c>
      <c r="P58" s="36">
        <v>73568</v>
      </c>
      <c r="Q58" s="36">
        <v>45137</v>
      </c>
      <c r="R58" s="36">
        <v>23517</v>
      </c>
      <c r="S58" s="36">
        <v>1104</v>
      </c>
      <c r="T58" s="36">
        <v>688</v>
      </c>
      <c r="U58" s="36">
        <v>3121</v>
      </c>
      <c r="V58" s="35" t="s">
        <v>35</v>
      </c>
      <c r="W58" s="36">
        <v>40328</v>
      </c>
      <c r="X58" s="36">
        <v>26283</v>
      </c>
      <c r="Y58" s="36">
        <v>12440</v>
      </c>
      <c r="Z58" s="36">
        <v>222</v>
      </c>
      <c r="AA58" s="36">
        <v>414</v>
      </c>
      <c r="AB58" s="36">
        <v>970</v>
      </c>
    </row>
    <row r="59" spans="1:28" ht="5.25" customHeight="1" thickBot="1">
      <c r="A59" s="39"/>
      <c r="B59" s="40"/>
      <c r="C59" s="40"/>
      <c r="D59" s="40"/>
      <c r="E59" s="40"/>
      <c r="F59" s="40"/>
      <c r="G59" s="40"/>
      <c r="H59" s="39"/>
      <c r="I59" s="40"/>
      <c r="J59" s="40"/>
      <c r="K59" s="40"/>
      <c r="L59" s="40"/>
      <c r="M59" s="40"/>
      <c r="N59" s="40"/>
      <c r="O59" s="39"/>
      <c r="P59" s="40"/>
      <c r="Q59" s="40"/>
      <c r="R59" s="40"/>
      <c r="S59" s="40"/>
      <c r="T59" s="40"/>
      <c r="U59" s="40"/>
      <c r="V59" s="39"/>
      <c r="W59" s="40"/>
      <c r="X59" s="40"/>
      <c r="Y59" s="40"/>
      <c r="Z59" s="40"/>
      <c r="AA59" s="40"/>
      <c r="AB59" s="40"/>
    </row>
    <row r="60" spans="2:28" ht="16.5" customHeight="1"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</row>
    <row r="61" spans="2:28" ht="16.5" customHeight="1"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W61" s="2"/>
      <c r="X61" s="2"/>
      <c r="Y61" s="2"/>
      <c r="Z61" s="2"/>
      <c r="AA61" s="2"/>
      <c r="AB61" s="2"/>
    </row>
    <row r="62" spans="2:28" ht="16.5" customHeight="1"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W62" s="2"/>
      <c r="X62" s="2"/>
      <c r="Y62" s="2"/>
      <c r="Z62" s="2"/>
      <c r="AA62" s="2"/>
      <c r="AB62" s="2"/>
    </row>
    <row r="63" spans="2:28" ht="16.5" customHeight="1"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</row>
    <row r="64" spans="2:28" ht="16.5" customHeight="1"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2"/>
      <c r="W64" s="2"/>
      <c r="X64" s="2"/>
      <c r="Y64" s="2"/>
      <c r="Z64" s="2"/>
      <c r="AA64" s="2"/>
      <c r="AB64" s="2"/>
    </row>
    <row r="65" spans="2:28" ht="16.5" customHeight="1"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W65" s="2"/>
      <c r="X65" s="2"/>
      <c r="Y65" s="2"/>
      <c r="Z65" s="2"/>
      <c r="AA65" s="2"/>
      <c r="AB65" s="2"/>
    </row>
    <row r="66" spans="2:28" ht="16.5" customHeight="1"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W66" s="2"/>
      <c r="X66" s="2"/>
      <c r="Y66" s="2"/>
      <c r="Z66" s="2"/>
      <c r="AA66" s="2"/>
      <c r="AB66" s="2"/>
    </row>
    <row r="67" spans="2:28" ht="16.5" customHeight="1"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W67" s="2"/>
      <c r="X67" s="2"/>
      <c r="Y67" s="2"/>
      <c r="Z67" s="2"/>
      <c r="AA67" s="2"/>
      <c r="AB67" s="2"/>
    </row>
    <row r="68" spans="2:28" ht="16.5" customHeight="1"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W68" s="2"/>
      <c r="X68" s="2"/>
      <c r="Y68" s="2"/>
      <c r="Z68" s="2"/>
      <c r="AA68" s="2"/>
      <c r="AB68" s="2"/>
    </row>
    <row r="69" spans="2:28" ht="16.5" customHeight="1"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W69" s="2"/>
      <c r="X69" s="2"/>
      <c r="Y69" s="2"/>
      <c r="Z69" s="2"/>
      <c r="AA69" s="2"/>
      <c r="AB69" s="2"/>
    </row>
    <row r="70" spans="2:28" ht="16.5" customHeight="1"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W70" s="2"/>
      <c r="X70" s="2"/>
      <c r="Y70" s="2"/>
      <c r="Z70" s="2"/>
      <c r="AA70" s="2"/>
      <c r="AB70" s="2"/>
    </row>
    <row r="71" spans="2:28" ht="16.5" customHeight="1"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W71" s="2"/>
      <c r="X71" s="2"/>
      <c r="Y71" s="2"/>
      <c r="Z71" s="2"/>
      <c r="AA71" s="2"/>
      <c r="AB71" s="2"/>
    </row>
    <row r="72" spans="2:28" ht="16.5" customHeight="1"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W72" s="2"/>
      <c r="X72" s="2"/>
      <c r="Y72" s="2"/>
      <c r="Z72" s="2"/>
      <c r="AA72" s="2"/>
      <c r="AB72" s="2"/>
    </row>
    <row r="73" spans="2:28" ht="16.5" customHeight="1"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2"/>
      <c r="W73" s="2"/>
      <c r="X73" s="2"/>
      <c r="Y73" s="2"/>
      <c r="Z73" s="2"/>
      <c r="AA73" s="2"/>
      <c r="AB73" s="2"/>
    </row>
    <row r="74" spans="2:28" ht="16.5" customHeight="1"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W74" s="2"/>
      <c r="X74" s="2"/>
      <c r="Y74" s="2"/>
      <c r="Z74" s="2"/>
      <c r="AA74" s="2"/>
      <c r="AB74" s="2"/>
    </row>
    <row r="75" spans="2:28" ht="16.5" customHeight="1"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W75" s="2"/>
      <c r="X75" s="2"/>
      <c r="Y75" s="2"/>
      <c r="Z75" s="2"/>
      <c r="AA75" s="2"/>
      <c r="AB75" s="2"/>
    </row>
    <row r="76" spans="2:28" ht="16.5" customHeight="1"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W76" s="2"/>
      <c r="X76" s="2"/>
      <c r="Y76" s="2"/>
      <c r="Z76" s="2"/>
      <c r="AA76" s="2"/>
      <c r="AB76" s="2"/>
    </row>
    <row r="77" spans="2:28" ht="16.5" customHeight="1"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W77" s="2"/>
      <c r="X77" s="2"/>
      <c r="Y77" s="2"/>
      <c r="Z77" s="2"/>
      <c r="AA77" s="2"/>
      <c r="AB77" s="2"/>
    </row>
    <row r="78" spans="2:28" ht="16.5" customHeight="1"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W78" s="2"/>
      <c r="X78" s="2"/>
      <c r="Y78" s="2"/>
      <c r="Z78" s="2"/>
      <c r="AA78" s="2"/>
      <c r="AB78" s="2"/>
    </row>
    <row r="79" spans="2:28" ht="16.5" customHeight="1"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W79" s="2"/>
      <c r="X79" s="2"/>
      <c r="Y79" s="2"/>
      <c r="Z79" s="2"/>
      <c r="AA79" s="2"/>
      <c r="AB79" s="2"/>
    </row>
    <row r="80" spans="2:28" ht="16.5" customHeight="1"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W80" s="2"/>
      <c r="X80" s="2"/>
      <c r="Y80" s="2"/>
      <c r="Z80" s="2"/>
      <c r="AA80" s="2"/>
      <c r="AB80" s="2"/>
    </row>
    <row r="81" spans="2:28" ht="16.5" customHeight="1"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P81" s="2"/>
      <c r="Q81" s="2"/>
      <c r="R81" s="2"/>
      <c r="S81" s="2"/>
      <c r="T81" s="2"/>
      <c r="U81" s="2"/>
      <c r="W81" s="2"/>
      <c r="X81" s="2"/>
      <c r="Y81" s="2"/>
      <c r="Z81" s="2"/>
      <c r="AA81" s="2"/>
      <c r="AB81" s="2"/>
    </row>
  </sheetData>
  <sheetProtection/>
  <mergeCells count="36"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X6:X7"/>
    <mergeCell ref="V5:V7"/>
    <mergeCell ref="W5:W7"/>
    <mergeCell ref="C6:C7"/>
    <mergeCell ref="D6:D7"/>
    <mergeCell ref="E6:E7"/>
    <mergeCell ref="F6:F7"/>
    <mergeCell ref="G6:G7"/>
    <mergeCell ref="J6:J7"/>
    <mergeCell ref="K6:K7"/>
    <mergeCell ref="L6:L7"/>
    <mergeCell ref="A5:A7"/>
    <mergeCell ref="B5:B7"/>
    <mergeCell ref="H5:H7"/>
    <mergeCell ref="I5:I7"/>
    <mergeCell ref="O5:O7"/>
    <mergeCell ref="P5:P7"/>
    <mergeCell ref="M6:M7"/>
    <mergeCell ref="N6:N7"/>
    <mergeCell ref="A2:G2"/>
    <mergeCell ref="H2:N2"/>
    <mergeCell ref="O2:U2"/>
    <mergeCell ref="V2:AB2"/>
    <mergeCell ref="C4:D4"/>
    <mergeCell ref="J4:K4"/>
    <mergeCell ref="Q4:R4"/>
    <mergeCell ref="X4:Y4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2015-10-06T10:36:44Z</dcterms:created>
  <dcterms:modified xsi:type="dcterms:W3CDTF">2015-10-06T10:36:56Z</dcterms:modified>
  <cp:category/>
  <cp:version/>
  <cp:contentType/>
  <cp:contentStatus/>
</cp:coreProperties>
</file>