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7-1" sheetId="1" r:id="rId1"/>
    <sheet name="表7-2" sheetId="2" r:id="rId2"/>
    <sheet name="表7-3" sheetId="3" r:id="rId3"/>
    <sheet name="表7-4" sheetId="4" r:id="rId4"/>
    <sheet name="表7-5" sheetId="5" r:id="rId5"/>
    <sheet name="表7-6" sheetId="6" r:id="rId6"/>
  </sheets>
  <definedNames/>
  <calcPr fullCalcOnLoad="1"/>
</workbook>
</file>

<file path=xl/sharedStrings.xml><?xml version="1.0" encoding="utf-8"?>
<sst xmlns="http://schemas.openxmlformats.org/spreadsheetml/2006/main" count="368" uniqueCount="129">
  <si>
    <r>
      <t xml:space="preserve">  </t>
    </r>
    <r>
      <rPr>
        <b/>
        <sz val="14"/>
        <rFont val="新細明體"/>
        <family val="1"/>
      </rPr>
      <t>表７　各業受僱員工退出</t>
    </r>
  </si>
  <si>
    <t>人次－按教育程度分</t>
  </si>
  <si>
    <t>民國</t>
  </si>
  <si>
    <t>單位：人次</t>
  </si>
  <si>
    <t>項　　　目　　　別</t>
  </si>
  <si>
    <t>總　　　計</t>
  </si>
  <si>
    <t>國　小　及　以　下</t>
  </si>
  <si>
    <t>國　（　初　）　中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</si>
  <si>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</si>
  <si>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</si>
  <si>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</si>
  <si>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</si>
  <si>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</si>
  <si>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</si>
  <si>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</si>
  <si>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</si>
  <si>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</si>
  <si>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</si>
  <si>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</si>
  <si>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</si>
  <si>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</si>
  <si>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</si>
  <si>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</si>
  <si>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</si>
  <si>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</si>
  <si>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</si>
  <si>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</si>
  <si>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</si>
  <si>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</si>
  <si>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</si>
  <si>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</si>
  <si>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</si>
  <si>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</si>
  <si>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</si>
  <si>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</si>
  <si>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</si>
  <si>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</si>
  <si>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</si>
  <si>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</si>
  <si>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</si>
  <si>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</si>
  <si>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</si>
  <si>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</si>
  <si>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</si>
  <si>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</si>
  <si>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</si>
  <si>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人次－按教育程度分（續１）</t>
  </si>
  <si>
    <t>高　中　（　職　）</t>
  </si>
  <si>
    <t>　</t>
  </si>
  <si>
    <t>專　　　科</t>
  </si>
  <si>
    <t>大　　　學</t>
  </si>
  <si>
    <t>研　　究　　所</t>
  </si>
  <si>
    <t>人次－按教育程度分（續２）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</si>
  <si>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</si>
  <si>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</si>
  <si>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</si>
  <si>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</si>
  <si>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</si>
  <si>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</si>
  <si>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</si>
  <si>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</si>
  <si>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</si>
  <si>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</si>
  <si>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</si>
  <si>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</si>
  <si>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</si>
  <si>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</si>
  <si>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</si>
  <si>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</si>
  <si>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</si>
  <si>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</si>
  <si>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</si>
  <si>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</si>
  <si>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</si>
  <si>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</si>
  <si>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</si>
  <si>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</si>
  <si>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</si>
  <si>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</si>
  <si>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</si>
  <si>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</si>
  <si>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</si>
  <si>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</si>
  <si>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</si>
  <si>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</si>
  <si>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</si>
  <si>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</si>
  <si>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</si>
  <si>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</si>
  <si>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人次－按教育程度分（續３）</t>
  </si>
  <si>
    <t>人次－按教育程度分（續４）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</si>
  <si>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</si>
  <si>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</si>
  <si>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</si>
  <si>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</si>
  <si>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</si>
  <si>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</si>
  <si>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</si>
  <si>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</si>
  <si>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</si>
  <si>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</si>
  <si>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</si>
  <si>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</si>
  <si>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</si>
  <si>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</si>
  <si>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</si>
  <si>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</si>
  <si>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</si>
  <si>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</si>
  <si>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</si>
  <si>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</si>
  <si>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</si>
  <si>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</si>
  <si>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</si>
  <si>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</si>
  <si>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</si>
  <si>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</si>
  <si>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</si>
  <si>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</si>
  <si>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</si>
  <si>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</si>
  <si>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</si>
  <si>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</si>
  <si>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</si>
  <si>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</si>
  <si>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</si>
  <si>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人次－按教育程度分（續５完）</t>
  </si>
  <si>
    <t>１０４年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</si>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</sst>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38" applyFont="1" applyFill="1" applyAlignment="1">
      <alignment horizontal="left" vertical="center"/>
      <protection/>
    </xf>
    <xf numFmtId="0" fontId="5" fillId="0" borderId="0" xfId="38" applyFont="1" applyAlignment="1">
      <alignment vertical="center"/>
      <protection/>
    </xf>
    <xf numFmtId="0" fontId="3" fillId="0" borderId="0" xfId="38" applyFont="1" applyAlignment="1">
      <alignment vertical="center"/>
      <protection/>
    </xf>
    <xf numFmtId="0" fontId="6" fillId="0" borderId="0" xfId="38" applyFont="1" applyFill="1" applyAlignment="1">
      <alignment vertical="center"/>
      <protection/>
    </xf>
    <xf numFmtId="0" fontId="7" fillId="0" borderId="0" xfId="38" applyFont="1" applyAlignment="1">
      <alignment vertical="center"/>
      <protection/>
    </xf>
    <xf numFmtId="0" fontId="7" fillId="0" borderId="0" xfId="38" applyFont="1" applyAlignment="1">
      <alignment horizontal="right" vertical="center"/>
      <protection/>
    </xf>
    <xf numFmtId="0" fontId="8" fillId="0" borderId="0" xfId="38" applyFont="1" applyAlignment="1">
      <alignment horizontal="left" vertical="center"/>
      <protection/>
    </xf>
    <xf numFmtId="0" fontId="7" fillId="0" borderId="0" xfId="38" applyFont="1" applyAlignment="1">
      <alignment horizontal="left" vertical="center"/>
      <protection/>
    </xf>
    <xf numFmtId="0" fontId="3" fillId="0" borderId="0" xfId="38" applyFont="1" applyFill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9" fillId="0" borderId="0" xfId="38" applyFont="1" applyAlignment="1">
      <alignment horizontal="right" vertical="center"/>
      <protection/>
    </xf>
    <xf numFmtId="0" fontId="9" fillId="0" borderId="10" xfId="37" applyFont="1" applyBorder="1" applyAlignment="1">
      <alignment horizontal="center" vertical="center"/>
      <protection/>
    </xf>
    <xf numFmtId="0" fontId="9" fillId="0" borderId="11" xfId="37" applyFont="1" applyBorder="1" applyAlignment="1">
      <alignment horizontal="center" vertical="center"/>
      <protection/>
    </xf>
    <xf numFmtId="0" fontId="9" fillId="0" borderId="12" xfId="37" applyFont="1" applyBorder="1" applyAlignment="1">
      <alignment horizontal="center" vertical="center"/>
      <protection/>
    </xf>
    <xf numFmtId="0" fontId="3" fillId="0" borderId="13" xfId="38" applyFont="1" applyFill="1" applyBorder="1" applyAlignment="1">
      <alignment horizontal="center" vertical="center"/>
      <protection/>
    </xf>
    <xf numFmtId="0" fontId="3" fillId="0" borderId="0" xfId="38" applyFont="1" applyBorder="1" applyAlignment="1">
      <alignment horizontal="center" vertical="center"/>
      <protection/>
    </xf>
    <xf numFmtId="0" fontId="3" fillId="0" borderId="0" xfId="38" applyFont="1" applyAlignment="1">
      <alignment horizontal="center" vertical="center"/>
      <protection/>
    </xf>
    <xf numFmtId="0" fontId="12" fillId="0" borderId="14" xfId="38" applyFont="1" applyFill="1" applyBorder="1" applyAlignment="1">
      <alignment vertical="center"/>
      <protection/>
    </xf>
    <xf numFmtId="176" fontId="6" fillId="0" borderId="0" xfId="38" applyNumberFormat="1" applyFont="1" applyAlignment="1">
      <alignment horizontal="right" vertical="center"/>
      <protection/>
    </xf>
    <xf numFmtId="0" fontId="6" fillId="0" borderId="0" xfId="38" applyFont="1" applyAlignment="1">
      <alignment vertical="center"/>
      <protection/>
    </xf>
    <xf numFmtId="0" fontId="13" fillId="0" borderId="0" xfId="38" applyFont="1" applyAlignment="1">
      <alignment vertical="center"/>
      <protection/>
    </xf>
    <xf numFmtId="0" fontId="14" fillId="0" borderId="14" xfId="38" applyFont="1" applyFill="1" applyBorder="1" applyAlignment="1">
      <alignment vertical="center"/>
      <protection/>
    </xf>
    <xf numFmtId="0" fontId="9" fillId="0" borderId="14" xfId="38" applyFont="1" applyFill="1" applyBorder="1" applyAlignment="1">
      <alignment horizontal="left" vertical="center"/>
      <protection/>
    </xf>
    <xf numFmtId="176" fontId="3" fillId="0" borderId="0" xfId="38" applyNumberFormat="1" applyFont="1" applyAlignment="1">
      <alignment horizontal="right" vertical="center"/>
      <protection/>
    </xf>
    <xf numFmtId="0" fontId="14" fillId="0" borderId="14" xfId="38" applyFont="1" applyFill="1" applyBorder="1" applyAlignment="1">
      <alignment horizontal="left" vertical="center"/>
      <protection/>
    </xf>
    <xf numFmtId="0" fontId="3" fillId="0" borderId="15" xfId="38" applyFont="1" applyFill="1" applyBorder="1" applyAlignment="1">
      <alignment horizontal="left" vertical="center"/>
      <protection/>
    </xf>
    <xf numFmtId="0" fontId="3" fillId="0" borderId="16" xfId="38" applyFont="1" applyBorder="1" applyAlignment="1">
      <alignment vertical="center"/>
      <protection/>
    </xf>
    <xf numFmtId="0" fontId="3" fillId="0" borderId="17" xfId="38" applyFont="1" applyBorder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15" fillId="0" borderId="0" xfId="38" applyFont="1" applyAlignment="1">
      <alignment vertical="center"/>
      <protection/>
    </xf>
    <xf numFmtId="0" fontId="9" fillId="0" borderId="18" xfId="38" applyFont="1" applyBorder="1" applyAlignment="1">
      <alignment horizontal="center" vertical="center"/>
      <protection/>
    </xf>
    <xf numFmtId="0" fontId="3" fillId="0" borderId="19" xfId="38" applyFont="1" applyBorder="1" applyAlignment="1">
      <alignment horizontal="center" vertical="center"/>
      <protection/>
    </xf>
    <xf numFmtId="0" fontId="3" fillId="0" borderId="18" xfId="38" applyFont="1" applyBorder="1" applyAlignment="1">
      <alignment horizontal="center" vertical="center"/>
      <protection/>
    </xf>
    <xf numFmtId="0" fontId="9" fillId="0" borderId="10" xfId="38" applyFont="1" applyBorder="1" applyAlignment="1">
      <alignment horizontal="center" vertical="center"/>
      <protection/>
    </xf>
    <xf numFmtId="0" fontId="9" fillId="0" borderId="11" xfId="38" applyFont="1" applyBorder="1" applyAlignment="1">
      <alignment horizontal="center" vertical="center"/>
      <protection/>
    </xf>
    <xf numFmtId="0" fontId="9" fillId="0" borderId="12" xfId="38" applyFont="1" applyBorder="1" applyAlignment="1">
      <alignment horizontal="center" vertical="center"/>
      <protection/>
    </xf>
    <xf numFmtId="0" fontId="9" fillId="0" borderId="20" xfId="38" applyFont="1" applyBorder="1" applyAlignment="1">
      <alignment horizontal="center" vertical="center"/>
      <protection/>
    </xf>
    <xf numFmtId="0" fontId="3" fillId="0" borderId="0" xfId="38" applyFont="1" applyBorder="1" applyAlignment="1">
      <alignment vertical="center"/>
      <protection/>
    </xf>
    <xf numFmtId="0" fontId="7" fillId="0" borderId="0" xfId="38" applyFont="1" applyAlignment="1">
      <alignment horizontal="center" vertical="center"/>
      <protection/>
    </xf>
    <xf numFmtId="0" fontId="9" fillId="0" borderId="14" xfId="36" applyFont="1" applyFill="1" applyBorder="1" applyAlignment="1">
      <alignment horizontal="left" vertical="center"/>
      <protection/>
    </xf>
    <xf numFmtId="0" fontId="14" fillId="0" borderId="14" xfId="36" applyFont="1" applyFill="1" applyBorder="1" applyAlignment="1">
      <alignment vertical="center"/>
      <protection/>
    </xf>
    <xf numFmtId="0" fontId="16" fillId="0" borderId="14" xfId="35" applyFont="1" applyFill="1" applyBorder="1" applyAlignment="1">
      <alignment horizontal="left" vertical="center"/>
      <protection/>
    </xf>
    <xf numFmtId="176" fontId="3" fillId="0" borderId="0" xfId="38" applyNumberFormat="1" applyFont="1" applyBorder="1" applyAlignment="1">
      <alignment horizontal="right" vertical="center"/>
      <protection/>
    </xf>
    <xf numFmtId="176" fontId="6" fillId="0" borderId="0" xfId="38" applyNumberFormat="1" applyFont="1" applyBorder="1" applyAlignment="1">
      <alignment horizontal="right" vertical="center"/>
      <protection/>
    </xf>
    <xf numFmtId="0" fontId="9" fillId="0" borderId="21" xfId="38" applyFont="1" applyBorder="1" applyAlignment="1">
      <alignment horizontal="center" vertical="center"/>
      <protection/>
    </xf>
    <xf numFmtId="0" fontId="51" fillId="0" borderId="0" xfId="33" applyFont="1" applyFill="1" applyBorder="1" applyAlignment="1">
      <alignment horizontal="left" vertical="center"/>
      <protection/>
    </xf>
    <xf numFmtId="0" fontId="10" fillId="0" borderId="13" xfId="38" applyFont="1" applyFill="1" applyBorder="1" applyAlignment="1">
      <alignment horizontal="center" vertical="center"/>
      <protection/>
    </xf>
    <xf numFmtId="0" fontId="11" fillId="0" borderId="15" xfId="38" applyFont="1" applyFill="1" applyBorder="1" applyAlignment="1">
      <alignment horizontal="center" vertical="center"/>
      <protection/>
    </xf>
    <xf numFmtId="0" fontId="9" fillId="0" borderId="22" xfId="37" applyFont="1" applyBorder="1" applyAlignment="1">
      <alignment horizontal="center" vertical="center"/>
      <protection/>
    </xf>
    <xf numFmtId="0" fontId="3" fillId="0" borderId="23" xfId="37" applyFont="1" applyBorder="1" applyAlignment="1">
      <alignment horizontal="center" vertical="center"/>
      <protection/>
    </xf>
    <xf numFmtId="0" fontId="9" fillId="0" borderId="24" xfId="37" applyFont="1" applyBorder="1" applyAlignment="1">
      <alignment horizontal="center" vertical="center"/>
      <protection/>
    </xf>
    <xf numFmtId="0" fontId="9" fillId="0" borderId="23" xfId="37" applyFont="1" applyBorder="1" applyAlignment="1">
      <alignment horizontal="center" vertical="center"/>
      <protection/>
    </xf>
    <xf numFmtId="0" fontId="7" fillId="0" borderId="0" xfId="38" applyFont="1" applyAlignment="1">
      <alignment horizontal="right" vertical="center"/>
      <protection/>
    </xf>
    <xf numFmtId="0" fontId="8" fillId="0" borderId="0" xfId="38" applyFont="1" applyBorder="1" applyAlignment="1">
      <alignment horizontal="left" vertical="center"/>
      <protection/>
    </xf>
    <xf numFmtId="0" fontId="7" fillId="0" borderId="0" xfId="38" applyFont="1" applyBorder="1" applyAlignment="1">
      <alignment horizontal="left" vertical="center"/>
      <protection/>
    </xf>
    <xf numFmtId="0" fontId="9" fillId="0" borderId="25" xfId="37" applyFont="1" applyBorder="1" applyAlignment="1">
      <alignment horizontal="center" vertical="center"/>
      <protection/>
    </xf>
    <xf numFmtId="0" fontId="3" fillId="0" borderId="26" xfId="37" applyFont="1" applyBorder="1" applyAlignment="1">
      <alignment horizontal="center" vertical="center"/>
      <protection/>
    </xf>
    <xf numFmtId="0" fontId="3" fillId="0" borderId="24" xfId="37" applyFont="1" applyBorder="1" applyAlignment="1">
      <alignment horizontal="center" vertical="center"/>
      <protection/>
    </xf>
    <xf numFmtId="0" fontId="9" fillId="0" borderId="27" xfId="38" applyFont="1" applyBorder="1" applyAlignment="1">
      <alignment horizontal="center" vertical="center"/>
      <protection/>
    </xf>
    <xf numFmtId="0" fontId="5" fillId="0" borderId="26" xfId="38" applyFont="1" applyBorder="1" applyAlignment="1">
      <alignment horizontal="center" vertical="center"/>
      <protection/>
    </xf>
    <xf numFmtId="0" fontId="11" fillId="0" borderId="14" xfId="38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４" xfId="37"/>
    <cellStyle name="一般_表７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274"/>
  <sheetViews>
    <sheetView tabSelected="1"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9" customWidth="1"/>
    <col min="2" max="4" width="20.375" style="2" customWidth="1"/>
    <col min="5" max="10" width="15.125" style="2" customWidth="1"/>
    <col min="11" max="16384" width="8.625" style="2" customWidth="1"/>
  </cols>
  <sheetData>
    <row r="1" spans="1:10" ht="18" customHeight="1">
      <c r="A1" s="1">
        <f>74</f>
        <v>74</v>
      </c>
      <c r="J1" s="3">
        <v>75</v>
      </c>
    </row>
    <row r="2" spans="1:10" s="5" customFormat="1" ht="18" customHeight="1">
      <c r="A2" s="4"/>
      <c r="D2" s="6" t="s">
        <v>0</v>
      </c>
      <c r="E2" s="7" t="s">
        <v>1</v>
      </c>
      <c r="F2" s="8"/>
      <c r="G2" s="8"/>
      <c r="H2" s="8"/>
      <c r="I2" s="2"/>
      <c r="J2" s="2"/>
    </row>
    <row r="3" spans="4:8" ht="18" customHeight="1">
      <c r="D3" s="6"/>
      <c r="E3" s="8"/>
      <c r="F3" s="8"/>
      <c r="G3" s="8"/>
      <c r="H3" s="8"/>
    </row>
    <row r="4" spans="4:10" ht="18" customHeight="1" thickBot="1">
      <c r="D4" s="10" t="s">
        <v>2</v>
      </c>
      <c r="E4" s="47" t="s">
        <v>127</v>
      </c>
      <c r="F4" s="3"/>
      <c r="G4" s="3"/>
      <c r="H4" s="3"/>
      <c r="I4" s="3"/>
      <c r="J4" s="11" t="s">
        <v>3</v>
      </c>
    </row>
    <row r="5" spans="1:10" s="3" customFormat="1" ht="30" customHeight="1">
      <c r="A5" s="48" t="s">
        <v>4</v>
      </c>
      <c r="B5" s="50" t="s">
        <v>5</v>
      </c>
      <c r="C5" s="51"/>
      <c r="D5" s="51"/>
      <c r="E5" s="52" t="s">
        <v>6</v>
      </c>
      <c r="F5" s="51"/>
      <c r="G5" s="51"/>
      <c r="H5" s="53" t="s">
        <v>7</v>
      </c>
      <c r="I5" s="53"/>
      <c r="J5" s="53"/>
    </row>
    <row r="6" spans="1:10" s="3" customFormat="1" ht="30" customHeight="1" thickBot="1">
      <c r="A6" s="49"/>
      <c r="B6" s="12" t="s">
        <v>8</v>
      </c>
      <c r="C6" s="13" t="s">
        <v>9</v>
      </c>
      <c r="D6" s="13" t="s">
        <v>10</v>
      </c>
      <c r="E6" s="14" t="s">
        <v>8</v>
      </c>
      <c r="F6" s="13" t="s">
        <v>9</v>
      </c>
      <c r="G6" s="13" t="s">
        <v>10</v>
      </c>
      <c r="H6" s="13" t="s">
        <v>8</v>
      </c>
      <c r="I6" s="13" t="s">
        <v>9</v>
      </c>
      <c r="J6" s="13" t="s">
        <v>10</v>
      </c>
    </row>
    <row r="7" spans="1:10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7" s="21" customFormat="1" ht="22.5" customHeight="1">
      <c r="A8" s="18" t="s">
        <v>11</v>
      </c>
      <c r="B8" s="19">
        <v>1964986</v>
      </c>
      <c r="C8" s="19">
        <v>1113609</v>
      </c>
      <c r="D8" s="19">
        <v>851377</v>
      </c>
      <c r="E8" s="19">
        <v>31569</v>
      </c>
      <c r="F8" s="19">
        <v>14183</v>
      </c>
      <c r="G8" s="19">
        <v>17386</v>
      </c>
      <c r="H8" s="19">
        <v>97758</v>
      </c>
      <c r="I8" s="19">
        <v>57073</v>
      </c>
      <c r="J8" s="19">
        <v>40685</v>
      </c>
      <c r="K8" s="20"/>
      <c r="L8" s="20"/>
      <c r="M8" s="20"/>
      <c r="N8" s="20"/>
      <c r="O8" s="20"/>
      <c r="P8" s="20"/>
      <c r="Q8" s="20"/>
    </row>
    <row r="9" spans="1:17" s="21" customFormat="1" ht="22.5" customHeight="1">
      <c r="A9" s="18" t="s">
        <v>12</v>
      </c>
      <c r="B9" s="19">
        <v>766136</v>
      </c>
      <c r="C9" s="19">
        <v>511732</v>
      </c>
      <c r="D9" s="19">
        <v>254404</v>
      </c>
      <c r="E9" s="19">
        <v>18421</v>
      </c>
      <c r="F9" s="19">
        <v>9050</v>
      </c>
      <c r="G9" s="19">
        <v>9371</v>
      </c>
      <c r="H9" s="19">
        <v>56010</v>
      </c>
      <c r="I9" s="19">
        <v>34831</v>
      </c>
      <c r="J9" s="19">
        <v>21179</v>
      </c>
      <c r="K9" s="20"/>
      <c r="L9" s="20"/>
      <c r="M9" s="20"/>
      <c r="N9" s="20"/>
      <c r="O9" s="20"/>
      <c r="P9" s="20"/>
      <c r="Q9" s="20"/>
    </row>
    <row r="10" spans="1:17" s="21" customFormat="1" ht="22.5" customHeight="1">
      <c r="A10" s="22" t="s">
        <v>13</v>
      </c>
      <c r="B10" s="19">
        <v>502</v>
      </c>
      <c r="C10" s="19">
        <v>427</v>
      </c>
      <c r="D10" s="19">
        <v>75</v>
      </c>
      <c r="E10" s="19">
        <v>41</v>
      </c>
      <c r="F10" s="19">
        <v>38</v>
      </c>
      <c r="G10" s="19">
        <v>3</v>
      </c>
      <c r="H10" s="19">
        <v>104</v>
      </c>
      <c r="I10" s="19">
        <v>96</v>
      </c>
      <c r="J10" s="19">
        <v>8</v>
      </c>
      <c r="K10" s="20"/>
      <c r="L10" s="20"/>
      <c r="M10" s="20"/>
      <c r="N10" s="20"/>
      <c r="O10" s="20"/>
      <c r="P10" s="20"/>
      <c r="Q10" s="20"/>
    </row>
    <row r="11" spans="1:17" ht="18" customHeight="1">
      <c r="A11" s="23" t="s">
        <v>14</v>
      </c>
      <c r="B11" s="24">
        <v>119</v>
      </c>
      <c r="C11" s="24">
        <v>99</v>
      </c>
      <c r="D11" s="24">
        <v>20</v>
      </c>
      <c r="E11" s="24">
        <v>2</v>
      </c>
      <c r="F11" s="24">
        <v>1</v>
      </c>
      <c r="G11" s="24">
        <v>1</v>
      </c>
      <c r="H11" s="24">
        <v>2</v>
      </c>
      <c r="I11" s="24">
        <v>2</v>
      </c>
      <c r="J11" s="24" t="s">
        <v>128</v>
      </c>
      <c r="K11" s="3"/>
      <c r="L11" s="3"/>
      <c r="M11" s="3"/>
      <c r="N11" s="3"/>
      <c r="O11" s="3"/>
      <c r="P11" s="3"/>
      <c r="Q11" s="3"/>
    </row>
    <row r="12" spans="1:17" ht="18" customHeight="1">
      <c r="A12" s="23" t="s">
        <v>15</v>
      </c>
      <c r="B12" s="24">
        <v>383</v>
      </c>
      <c r="C12" s="24">
        <v>328</v>
      </c>
      <c r="D12" s="24">
        <v>55</v>
      </c>
      <c r="E12" s="24">
        <v>39</v>
      </c>
      <c r="F12" s="24">
        <v>37</v>
      </c>
      <c r="G12" s="24">
        <v>2</v>
      </c>
      <c r="H12" s="24">
        <v>102</v>
      </c>
      <c r="I12" s="24">
        <v>94</v>
      </c>
      <c r="J12" s="24">
        <v>8</v>
      </c>
      <c r="K12" s="3"/>
      <c r="L12" s="3"/>
      <c r="M12" s="3"/>
      <c r="N12" s="3"/>
      <c r="O12" s="3"/>
      <c r="P12" s="3"/>
      <c r="Q12" s="3"/>
    </row>
    <row r="13" spans="1:17" s="21" customFormat="1" ht="22.5" customHeight="1">
      <c r="A13" s="22" t="s">
        <v>16</v>
      </c>
      <c r="B13" s="19">
        <v>617401</v>
      </c>
      <c r="C13" s="19">
        <v>389980</v>
      </c>
      <c r="D13" s="19">
        <v>227421</v>
      </c>
      <c r="E13" s="19">
        <v>12451</v>
      </c>
      <c r="F13" s="19">
        <v>4447</v>
      </c>
      <c r="G13" s="19">
        <v>8004</v>
      </c>
      <c r="H13" s="19">
        <v>38998</v>
      </c>
      <c r="I13" s="19">
        <v>20097</v>
      </c>
      <c r="J13" s="19">
        <v>18901</v>
      </c>
      <c r="K13" s="20"/>
      <c r="L13" s="20"/>
      <c r="M13" s="20"/>
      <c r="N13" s="20"/>
      <c r="O13" s="20"/>
      <c r="P13" s="20"/>
      <c r="Q13" s="20"/>
    </row>
    <row r="14" spans="1:17" ht="18" customHeight="1">
      <c r="A14" s="23" t="s">
        <v>17</v>
      </c>
      <c r="B14" s="24">
        <v>33252</v>
      </c>
      <c r="C14" s="24">
        <v>16377</v>
      </c>
      <c r="D14" s="24">
        <v>16875</v>
      </c>
      <c r="E14" s="24">
        <v>1436</v>
      </c>
      <c r="F14" s="24">
        <v>302</v>
      </c>
      <c r="G14" s="24">
        <v>1134</v>
      </c>
      <c r="H14" s="24">
        <v>2794</v>
      </c>
      <c r="I14" s="24">
        <v>1026</v>
      </c>
      <c r="J14" s="24">
        <v>1768</v>
      </c>
      <c r="K14" s="3"/>
      <c r="L14" s="3"/>
      <c r="M14" s="3"/>
      <c r="N14" s="3"/>
      <c r="O14" s="3"/>
      <c r="P14" s="3"/>
      <c r="Q14" s="3"/>
    </row>
    <row r="15" spans="1:17" ht="18" customHeight="1">
      <c r="A15" s="23" t="s">
        <v>18</v>
      </c>
      <c r="B15" s="24">
        <v>2785</v>
      </c>
      <c r="C15" s="24">
        <v>1989</v>
      </c>
      <c r="D15" s="24">
        <v>796</v>
      </c>
      <c r="E15" s="24">
        <v>50</v>
      </c>
      <c r="F15" s="24">
        <v>27</v>
      </c>
      <c r="G15" s="24">
        <v>23</v>
      </c>
      <c r="H15" s="24">
        <v>197</v>
      </c>
      <c r="I15" s="24">
        <v>97</v>
      </c>
      <c r="J15" s="24">
        <v>100</v>
      </c>
      <c r="K15" s="3"/>
      <c r="L15" s="3"/>
      <c r="M15" s="3"/>
      <c r="N15" s="3"/>
      <c r="O15" s="3"/>
      <c r="P15" s="3"/>
      <c r="Q15" s="3"/>
    </row>
    <row r="16" spans="1:17" ht="18" customHeight="1">
      <c r="A16" s="23" t="s">
        <v>19</v>
      </c>
      <c r="B16" s="24">
        <v>19798</v>
      </c>
      <c r="C16" s="24">
        <v>11440</v>
      </c>
      <c r="D16" s="24">
        <v>8358</v>
      </c>
      <c r="E16" s="24">
        <v>893</v>
      </c>
      <c r="F16" s="24">
        <v>143</v>
      </c>
      <c r="G16" s="24">
        <v>750</v>
      </c>
      <c r="H16" s="24">
        <v>1999</v>
      </c>
      <c r="I16" s="24">
        <v>980</v>
      </c>
      <c r="J16" s="24">
        <v>1019</v>
      </c>
      <c r="K16" s="3"/>
      <c r="L16" s="3"/>
      <c r="M16" s="3"/>
      <c r="N16" s="3"/>
      <c r="O16" s="3"/>
      <c r="P16" s="3"/>
      <c r="Q16" s="3"/>
    </row>
    <row r="17" spans="1:17" ht="18" customHeight="1">
      <c r="A17" s="23" t="s">
        <v>20</v>
      </c>
      <c r="B17" s="24">
        <v>6734</v>
      </c>
      <c r="C17" s="24">
        <v>2292</v>
      </c>
      <c r="D17" s="24">
        <v>4442</v>
      </c>
      <c r="E17" s="24">
        <v>245</v>
      </c>
      <c r="F17" s="24">
        <v>70</v>
      </c>
      <c r="G17" s="24">
        <v>175</v>
      </c>
      <c r="H17" s="24">
        <v>661</v>
      </c>
      <c r="I17" s="24">
        <v>218</v>
      </c>
      <c r="J17" s="24">
        <v>443</v>
      </c>
      <c r="K17" s="3"/>
      <c r="L17" s="3"/>
      <c r="M17" s="3"/>
      <c r="N17" s="3"/>
      <c r="O17" s="3"/>
      <c r="P17" s="3"/>
      <c r="Q17" s="3"/>
    </row>
    <row r="18" spans="1:17" ht="18" customHeight="1">
      <c r="A18" s="23" t="s">
        <v>21</v>
      </c>
      <c r="B18" s="24">
        <v>4024</v>
      </c>
      <c r="C18" s="24">
        <v>2028</v>
      </c>
      <c r="D18" s="24">
        <v>1996</v>
      </c>
      <c r="E18" s="24">
        <v>361</v>
      </c>
      <c r="F18" s="24">
        <v>200</v>
      </c>
      <c r="G18" s="24">
        <v>161</v>
      </c>
      <c r="H18" s="24">
        <v>505</v>
      </c>
      <c r="I18" s="24">
        <v>307</v>
      </c>
      <c r="J18" s="24">
        <v>198</v>
      </c>
      <c r="K18" s="3"/>
      <c r="L18" s="3"/>
      <c r="M18" s="3"/>
      <c r="N18" s="3"/>
      <c r="O18" s="3"/>
      <c r="P18" s="3"/>
      <c r="Q18" s="3"/>
    </row>
    <row r="19" spans="1:17" ht="18" customHeight="1">
      <c r="A19" s="23" t="s">
        <v>22</v>
      </c>
      <c r="B19" s="24">
        <v>4575</v>
      </c>
      <c r="C19" s="24">
        <v>3411</v>
      </c>
      <c r="D19" s="24">
        <v>1164</v>
      </c>
      <c r="E19" s="24">
        <v>280</v>
      </c>
      <c r="F19" s="24">
        <v>140</v>
      </c>
      <c r="G19" s="24">
        <v>140</v>
      </c>
      <c r="H19" s="24">
        <v>772</v>
      </c>
      <c r="I19" s="24">
        <v>688</v>
      </c>
      <c r="J19" s="24">
        <v>84</v>
      </c>
      <c r="K19" s="3"/>
      <c r="L19" s="3"/>
      <c r="M19" s="3"/>
      <c r="N19" s="3"/>
      <c r="O19" s="3"/>
      <c r="P19" s="3"/>
      <c r="Q19" s="3"/>
    </row>
    <row r="20" spans="1:17" ht="18" customHeight="1">
      <c r="A20" s="23" t="s">
        <v>23</v>
      </c>
      <c r="B20" s="24">
        <v>9876</v>
      </c>
      <c r="C20" s="24">
        <v>6661</v>
      </c>
      <c r="D20" s="24">
        <v>3215</v>
      </c>
      <c r="E20" s="24">
        <v>317</v>
      </c>
      <c r="F20" s="24">
        <v>88</v>
      </c>
      <c r="G20" s="24">
        <v>229</v>
      </c>
      <c r="H20" s="24">
        <v>836</v>
      </c>
      <c r="I20" s="24">
        <v>520</v>
      </c>
      <c r="J20" s="24">
        <v>316</v>
      </c>
      <c r="K20" s="3"/>
      <c r="L20" s="3"/>
      <c r="M20" s="3"/>
      <c r="N20" s="3"/>
      <c r="O20" s="3"/>
      <c r="P20" s="3"/>
      <c r="Q20" s="3"/>
    </row>
    <row r="21" spans="1:17" ht="18" customHeight="1">
      <c r="A21" s="23" t="s">
        <v>24</v>
      </c>
      <c r="B21" s="24">
        <v>12498</v>
      </c>
      <c r="C21" s="24">
        <v>6969</v>
      </c>
      <c r="D21" s="24">
        <v>5529</v>
      </c>
      <c r="E21" s="24">
        <v>161</v>
      </c>
      <c r="F21" s="24">
        <v>67</v>
      </c>
      <c r="G21" s="24">
        <v>94</v>
      </c>
      <c r="H21" s="24">
        <v>1016</v>
      </c>
      <c r="I21" s="24">
        <v>505</v>
      </c>
      <c r="J21" s="24">
        <v>511</v>
      </c>
      <c r="K21" s="3"/>
      <c r="L21" s="3"/>
      <c r="M21" s="3"/>
      <c r="N21" s="3"/>
      <c r="O21" s="3"/>
      <c r="P21" s="3"/>
      <c r="Q21" s="3"/>
    </row>
    <row r="22" spans="1:17" ht="18" customHeight="1">
      <c r="A22" s="23" t="s">
        <v>25</v>
      </c>
      <c r="B22" s="24">
        <v>1455</v>
      </c>
      <c r="C22" s="24">
        <v>1358</v>
      </c>
      <c r="D22" s="24">
        <v>97</v>
      </c>
      <c r="E22" s="24">
        <v>2</v>
      </c>
      <c r="F22" s="24" t="s">
        <v>128</v>
      </c>
      <c r="G22" s="24">
        <v>2</v>
      </c>
      <c r="H22" s="24">
        <v>45</v>
      </c>
      <c r="I22" s="24">
        <v>38</v>
      </c>
      <c r="J22" s="24">
        <v>7</v>
      </c>
      <c r="K22" s="3"/>
      <c r="L22" s="3"/>
      <c r="M22" s="3"/>
      <c r="N22" s="3"/>
      <c r="O22" s="3"/>
      <c r="P22" s="3"/>
      <c r="Q22" s="3"/>
    </row>
    <row r="23" spans="1:17" ht="18" customHeight="1">
      <c r="A23" s="23" t="s">
        <v>26</v>
      </c>
      <c r="B23" s="24">
        <v>7480</v>
      </c>
      <c r="C23" s="24">
        <v>6114</v>
      </c>
      <c r="D23" s="24">
        <v>1366</v>
      </c>
      <c r="E23" s="24">
        <v>128</v>
      </c>
      <c r="F23" s="24">
        <v>68</v>
      </c>
      <c r="G23" s="24">
        <v>60</v>
      </c>
      <c r="H23" s="24">
        <v>374</v>
      </c>
      <c r="I23" s="24">
        <v>265</v>
      </c>
      <c r="J23" s="24">
        <v>109</v>
      </c>
      <c r="K23" s="3"/>
      <c r="L23" s="3"/>
      <c r="M23" s="3"/>
      <c r="N23" s="3"/>
      <c r="O23" s="3"/>
      <c r="P23" s="3"/>
      <c r="Q23" s="3"/>
    </row>
    <row r="24" spans="1:17" ht="18" customHeight="1">
      <c r="A24" s="23" t="s">
        <v>27</v>
      </c>
      <c r="B24" s="24">
        <v>10248</v>
      </c>
      <c r="C24" s="24">
        <v>6392</v>
      </c>
      <c r="D24" s="24">
        <v>3856</v>
      </c>
      <c r="E24" s="24">
        <v>154</v>
      </c>
      <c r="F24" s="24">
        <v>66</v>
      </c>
      <c r="G24" s="24">
        <v>88</v>
      </c>
      <c r="H24" s="24">
        <v>370</v>
      </c>
      <c r="I24" s="24">
        <v>128</v>
      </c>
      <c r="J24" s="24">
        <v>242</v>
      </c>
      <c r="K24" s="3"/>
      <c r="L24" s="3"/>
      <c r="M24" s="3"/>
      <c r="N24" s="3"/>
      <c r="O24" s="3"/>
      <c r="P24" s="3"/>
      <c r="Q24" s="3"/>
    </row>
    <row r="25" spans="1:17" ht="18" customHeight="1">
      <c r="A25" s="23" t="s">
        <v>28</v>
      </c>
      <c r="B25" s="24">
        <v>6969</v>
      </c>
      <c r="C25" s="24">
        <v>3994</v>
      </c>
      <c r="D25" s="24">
        <v>2975</v>
      </c>
      <c r="E25" s="24">
        <v>81</v>
      </c>
      <c r="F25" s="24">
        <v>51</v>
      </c>
      <c r="G25" s="24">
        <v>30</v>
      </c>
      <c r="H25" s="24">
        <v>222</v>
      </c>
      <c r="I25" s="24">
        <v>111</v>
      </c>
      <c r="J25" s="24">
        <v>111</v>
      </c>
      <c r="K25" s="3"/>
      <c r="L25" s="3"/>
      <c r="M25" s="3"/>
      <c r="N25" s="3"/>
      <c r="O25" s="3"/>
      <c r="P25" s="3"/>
      <c r="Q25" s="3"/>
    </row>
    <row r="26" spans="1:17" ht="18" customHeight="1">
      <c r="A26" s="23" t="s">
        <v>29</v>
      </c>
      <c r="B26" s="24">
        <v>8832</v>
      </c>
      <c r="C26" s="24">
        <v>5841</v>
      </c>
      <c r="D26" s="24">
        <v>2991</v>
      </c>
      <c r="E26" s="24">
        <v>416</v>
      </c>
      <c r="F26" s="24">
        <v>144</v>
      </c>
      <c r="G26" s="24">
        <v>272</v>
      </c>
      <c r="H26" s="24">
        <v>1029</v>
      </c>
      <c r="I26" s="24">
        <v>504</v>
      </c>
      <c r="J26" s="24">
        <v>525</v>
      </c>
      <c r="K26" s="3"/>
      <c r="L26" s="3"/>
      <c r="M26" s="3"/>
      <c r="N26" s="3"/>
      <c r="O26" s="3"/>
      <c r="P26" s="3"/>
      <c r="Q26" s="3"/>
    </row>
    <row r="27" spans="1:17" ht="18" customHeight="1">
      <c r="A27" s="23" t="s">
        <v>30</v>
      </c>
      <c r="B27" s="24">
        <v>32758</v>
      </c>
      <c r="C27" s="24">
        <v>21220</v>
      </c>
      <c r="D27" s="24">
        <v>11538</v>
      </c>
      <c r="E27" s="24">
        <v>1011</v>
      </c>
      <c r="F27" s="24">
        <v>341</v>
      </c>
      <c r="G27" s="24">
        <v>670</v>
      </c>
      <c r="H27" s="24">
        <v>2928</v>
      </c>
      <c r="I27" s="24">
        <v>1336</v>
      </c>
      <c r="J27" s="24">
        <v>1592</v>
      </c>
      <c r="K27" s="3"/>
      <c r="L27" s="3"/>
      <c r="M27" s="3"/>
      <c r="N27" s="3"/>
      <c r="O27" s="3"/>
      <c r="P27" s="3"/>
      <c r="Q27" s="3"/>
    </row>
    <row r="28" spans="1:17" ht="18" customHeight="1">
      <c r="A28" s="23" t="s">
        <v>31</v>
      </c>
      <c r="B28" s="24">
        <v>14986</v>
      </c>
      <c r="C28" s="24">
        <v>11596</v>
      </c>
      <c r="D28" s="24">
        <v>3390</v>
      </c>
      <c r="E28" s="24">
        <v>284</v>
      </c>
      <c r="F28" s="24">
        <v>177</v>
      </c>
      <c r="G28" s="24">
        <v>107</v>
      </c>
      <c r="H28" s="24">
        <v>1544</v>
      </c>
      <c r="I28" s="24">
        <v>1036</v>
      </c>
      <c r="J28" s="24">
        <v>508</v>
      </c>
      <c r="K28" s="3"/>
      <c r="L28" s="3"/>
      <c r="M28" s="3"/>
      <c r="N28" s="3"/>
      <c r="O28" s="3"/>
      <c r="P28" s="3"/>
      <c r="Q28" s="3"/>
    </row>
    <row r="29" spans="1:17" ht="18" customHeight="1">
      <c r="A29" s="23" t="s">
        <v>32</v>
      </c>
      <c r="B29" s="24">
        <v>18541</v>
      </c>
      <c r="C29" s="24">
        <v>15422</v>
      </c>
      <c r="D29" s="24">
        <v>3119</v>
      </c>
      <c r="E29" s="24">
        <v>317</v>
      </c>
      <c r="F29" s="24">
        <v>266</v>
      </c>
      <c r="G29" s="24">
        <v>51</v>
      </c>
      <c r="H29" s="24">
        <v>1287</v>
      </c>
      <c r="I29" s="24">
        <v>1048</v>
      </c>
      <c r="J29" s="24">
        <v>239</v>
      </c>
      <c r="K29" s="3"/>
      <c r="L29" s="3"/>
      <c r="M29" s="3"/>
      <c r="N29" s="3"/>
      <c r="O29" s="3"/>
      <c r="P29" s="3"/>
      <c r="Q29" s="3"/>
    </row>
    <row r="30" spans="1:17" ht="18" customHeight="1">
      <c r="A30" s="23" t="s">
        <v>33</v>
      </c>
      <c r="B30" s="24">
        <v>76230</v>
      </c>
      <c r="C30" s="24">
        <v>52022</v>
      </c>
      <c r="D30" s="24">
        <v>24208</v>
      </c>
      <c r="E30" s="24">
        <v>1948</v>
      </c>
      <c r="F30" s="24">
        <v>884</v>
      </c>
      <c r="G30" s="24">
        <v>1064</v>
      </c>
      <c r="H30" s="24">
        <v>6646</v>
      </c>
      <c r="I30" s="24">
        <v>3978</v>
      </c>
      <c r="J30" s="24">
        <v>2668</v>
      </c>
      <c r="K30" s="3"/>
      <c r="L30" s="3"/>
      <c r="M30" s="3"/>
      <c r="N30" s="3"/>
      <c r="O30" s="3"/>
      <c r="P30" s="3"/>
      <c r="Q30" s="3"/>
    </row>
    <row r="31" spans="1:17" ht="18" customHeight="1">
      <c r="A31" s="23" t="s">
        <v>34</v>
      </c>
      <c r="B31" s="24">
        <v>148890</v>
      </c>
      <c r="C31" s="24">
        <v>85806</v>
      </c>
      <c r="D31" s="24">
        <v>63084</v>
      </c>
      <c r="E31" s="24">
        <v>667</v>
      </c>
      <c r="F31" s="24">
        <v>168</v>
      </c>
      <c r="G31" s="24">
        <v>499</v>
      </c>
      <c r="H31" s="24">
        <v>3862</v>
      </c>
      <c r="I31" s="24">
        <v>1103</v>
      </c>
      <c r="J31" s="24">
        <v>2759</v>
      </c>
      <c r="K31" s="3"/>
      <c r="L31" s="3"/>
      <c r="M31" s="3"/>
      <c r="N31" s="3"/>
      <c r="O31" s="3"/>
      <c r="P31" s="3"/>
      <c r="Q31" s="3"/>
    </row>
    <row r="32" spans="1:17" ht="18" customHeight="1">
      <c r="A32" s="23" t="s">
        <v>35</v>
      </c>
      <c r="B32" s="24">
        <v>52549</v>
      </c>
      <c r="C32" s="24">
        <v>29556</v>
      </c>
      <c r="D32" s="24">
        <v>22993</v>
      </c>
      <c r="E32" s="24">
        <v>331</v>
      </c>
      <c r="F32" s="24">
        <v>37</v>
      </c>
      <c r="G32" s="24">
        <v>294</v>
      </c>
      <c r="H32" s="24">
        <v>1664</v>
      </c>
      <c r="I32" s="24">
        <v>326</v>
      </c>
      <c r="J32" s="24">
        <v>1338</v>
      </c>
      <c r="K32" s="3"/>
      <c r="L32" s="3"/>
      <c r="M32" s="3"/>
      <c r="N32" s="3"/>
      <c r="O32" s="3"/>
      <c r="P32" s="3"/>
      <c r="Q32" s="3"/>
    </row>
    <row r="33" spans="1:17" ht="18" customHeight="1">
      <c r="A33" s="23" t="s">
        <v>36</v>
      </c>
      <c r="B33" s="24">
        <v>27219</v>
      </c>
      <c r="C33" s="24">
        <v>16625</v>
      </c>
      <c r="D33" s="24">
        <v>10594</v>
      </c>
      <c r="E33" s="24">
        <v>542</v>
      </c>
      <c r="F33" s="24">
        <v>174</v>
      </c>
      <c r="G33" s="24">
        <v>368</v>
      </c>
      <c r="H33" s="24">
        <v>1971</v>
      </c>
      <c r="I33" s="24">
        <v>990</v>
      </c>
      <c r="J33" s="24">
        <v>981</v>
      </c>
      <c r="K33" s="3"/>
      <c r="L33" s="3"/>
      <c r="M33" s="3"/>
      <c r="N33" s="3"/>
      <c r="O33" s="3"/>
      <c r="P33" s="3"/>
      <c r="Q33" s="3"/>
    </row>
    <row r="34" spans="1:17" ht="18" customHeight="1">
      <c r="A34" s="23" t="s">
        <v>37</v>
      </c>
      <c r="B34" s="24">
        <v>43846</v>
      </c>
      <c r="C34" s="24">
        <v>32109</v>
      </c>
      <c r="D34" s="24">
        <v>11737</v>
      </c>
      <c r="E34" s="24">
        <v>713</v>
      </c>
      <c r="F34" s="24">
        <v>319</v>
      </c>
      <c r="G34" s="24">
        <v>394</v>
      </c>
      <c r="H34" s="24">
        <v>2464</v>
      </c>
      <c r="I34" s="24">
        <v>1633</v>
      </c>
      <c r="J34" s="24">
        <v>831</v>
      </c>
      <c r="K34" s="3"/>
      <c r="L34" s="3"/>
      <c r="M34" s="3"/>
      <c r="N34" s="3"/>
      <c r="O34" s="3"/>
      <c r="P34" s="3"/>
      <c r="Q34" s="3"/>
    </row>
    <row r="35" spans="1:17" ht="18" customHeight="1">
      <c r="A35" s="23" t="s">
        <v>38</v>
      </c>
      <c r="B35" s="24">
        <v>21280</v>
      </c>
      <c r="C35" s="24">
        <v>15977</v>
      </c>
      <c r="D35" s="24">
        <v>5303</v>
      </c>
      <c r="E35" s="24">
        <v>484</v>
      </c>
      <c r="F35" s="24">
        <v>193</v>
      </c>
      <c r="G35" s="24">
        <v>291</v>
      </c>
      <c r="H35" s="24">
        <v>1384</v>
      </c>
      <c r="I35" s="24">
        <v>808</v>
      </c>
      <c r="J35" s="24">
        <v>576</v>
      </c>
      <c r="K35" s="3"/>
      <c r="L35" s="3"/>
      <c r="M35" s="3"/>
      <c r="N35" s="3"/>
      <c r="O35" s="3"/>
      <c r="P35" s="3"/>
      <c r="Q35" s="3"/>
    </row>
    <row r="36" spans="1:17" ht="18" customHeight="1">
      <c r="A36" s="23" t="s">
        <v>39</v>
      </c>
      <c r="B36" s="24">
        <v>15592</v>
      </c>
      <c r="C36" s="24">
        <v>11265</v>
      </c>
      <c r="D36" s="24">
        <v>4327</v>
      </c>
      <c r="E36" s="24">
        <v>361</v>
      </c>
      <c r="F36" s="24">
        <v>126</v>
      </c>
      <c r="G36" s="24">
        <v>235</v>
      </c>
      <c r="H36" s="24">
        <v>1471</v>
      </c>
      <c r="I36" s="24">
        <v>973</v>
      </c>
      <c r="J36" s="24">
        <v>498</v>
      </c>
      <c r="K36" s="3"/>
      <c r="L36" s="3"/>
      <c r="M36" s="3"/>
      <c r="N36" s="3"/>
      <c r="O36" s="3"/>
      <c r="P36" s="3"/>
      <c r="Q36" s="3"/>
    </row>
    <row r="37" spans="1:17" ht="18" customHeight="1">
      <c r="A37" s="23" t="s">
        <v>40</v>
      </c>
      <c r="B37" s="24">
        <v>6293</v>
      </c>
      <c r="C37" s="24">
        <v>4155</v>
      </c>
      <c r="D37" s="24">
        <v>2138</v>
      </c>
      <c r="E37" s="24">
        <v>431</v>
      </c>
      <c r="F37" s="24">
        <v>174</v>
      </c>
      <c r="G37" s="24">
        <v>257</v>
      </c>
      <c r="H37" s="24">
        <v>822</v>
      </c>
      <c r="I37" s="24">
        <v>525</v>
      </c>
      <c r="J37" s="24">
        <v>297</v>
      </c>
      <c r="K37" s="3"/>
      <c r="L37" s="3"/>
      <c r="M37" s="3"/>
      <c r="N37" s="3"/>
      <c r="O37" s="3"/>
      <c r="P37" s="3"/>
      <c r="Q37" s="3"/>
    </row>
    <row r="38" spans="1:17" ht="18" customHeight="1">
      <c r="A38" s="23" t="s">
        <v>41</v>
      </c>
      <c r="B38" s="24">
        <v>18219</v>
      </c>
      <c r="C38" s="24">
        <v>7954</v>
      </c>
      <c r="D38" s="24">
        <v>10265</v>
      </c>
      <c r="E38" s="24">
        <v>611</v>
      </c>
      <c r="F38" s="24">
        <v>57</v>
      </c>
      <c r="G38" s="24">
        <v>554</v>
      </c>
      <c r="H38" s="24">
        <v>1464</v>
      </c>
      <c r="I38" s="24">
        <v>323</v>
      </c>
      <c r="J38" s="24">
        <v>1141</v>
      </c>
      <c r="K38" s="3"/>
      <c r="L38" s="3"/>
      <c r="M38" s="3"/>
      <c r="N38" s="3"/>
      <c r="O38" s="3"/>
      <c r="P38" s="3"/>
      <c r="Q38" s="3"/>
    </row>
    <row r="39" spans="1:17" ht="18" customHeight="1">
      <c r="A39" s="23" t="s">
        <v>42</v>
      </c>
      <c r="B39" s="24">
        <v>12472</v>
      </c>
      <c r="C39" s="24">
        <v>11407</v>
      </c>
      <c r="D39" s="24">
        <v>1065</v>
      </c>
      <c r="E39" s="24">
        <v>227</v>
      </c>
      <c r="F39" s="24">
        <v>165</v>
      </c>
      <c r="G39" s="24">
        <v>62</v>
      </c>
      <c r="H39" s="24">
        <v>671</v>
      </c>
      <c r="I39" s="24">
        <v>631</v>
      </c>
      <c r="J39" s="24">
        <v>40</v>
      </c>
      <c r="K39" s="3"/>
      <c r="L39" s="3"/>
      <c r="M39" s="3"/>
      <c r="N39" s="3"/>
      <c r="O39" s="3"/>
      <c r="P39" s="3"/>
      <c r="Q39" s="3"/>
    </row>
    <row r="40" spans="1:17" s="21" customFormat="1" ht="22.5" customHeight="1">
      <c r="A40" s="25" t="s">
        <v>43</v>
      </c>
      <c r="B40" s="19">
        <v>1632</v>
      </c>
      <c r="C40" s="19">
        <v>1439</v>
      </c>
      <c r="D40" s="19">
        <v>193</v>
      </c>
      <c r="E40" s="19">
        <v>20</v>
      </c>
      <c r="F40" s="19">
        <v>19</v>
      </c>
      <c r="G40" s="19">
        <v>1</v>
      </c>
      <c r="H40" s="19">
        <v>24</v>
      </c>
      <c r="I40" s="19">
        <v>24</v>
      </c>
      <c r="J40" s="19" t="s">
        <v>128</v>
      </c>
      <c r="K40" s="20"/>
      <c r="L40" s="20"/>
      <c r="M40" s="20"/>
      <c r="N40" s="20"/>
      <c r="O40" s="20"/>
      <c r="P40" s="20"/>
      <c r="Q40" s="20"/>
    </row>
    <row r="41" spans="1:17" ht="18" customHeight="1">
      <c r="A41" s="23" t="s">
        <v>44</v>
      </c>
      <c r="B41" s="24">
        <v>1104</v>
      </c>
      <c r="C41" s="24">
        <v>1009</v>
      </c>
      <c r="D41" s="24">
        <v>95</v>
      </c>
      <c r="E41" s="24">
        <v>3</v>
      </c>
      <c r="F41" s="24">
        <v>3</v>
      </c>
      <c r="G41" s="24" t="s">
        <v>128</v>
      </c>
      <c r="H41" s="24">
        <v>4</v>
      </c>
      <c r="I41" s="24">
        <v>4</v>
      </c>
      <c r="J41" s="24" t="s">
        <v>128</v>
      </c>
      <c r="K41" s="3"/>
      <c r="L41" s="3"/>
      <c r="M41" s="3"/>
      <c r="N41" s="3"/>
      <c r="O41" s="3"/>
      <c r="P41" s="3"/>
      <c r="Q41" s="3"/>
    </row>
    <row r="42" spans="1:17" ht="18" customHeight="1">
      <c r="A42" s="23" t="s">
        <v>45</v>
      </c>
      <c r="B42" s="24">
        <v>528</v>
      </c>
      <c r="C42" s="24">
        <v>430</v>
      </c>
      <c r="D42" s="24">
        <v>98</v>
      </c>
      <c r="E42" s="24">
        <v>17</v>
      </c>
      <c r="F42" s="24">
        <v>16</v>
      </c>
      <c r="G42" s="24">
        <v>1</v>
      </c>
      <c r="H42" s="24">
        <v>20</v>
      </c>
      <c r="I42" s="24">
        <v>20</v>
      </c>
      <c r="J42" s="24" t="s">
        <v>128</v>
      </c>
      <c r="K42" s="3"/>
      <c r="L42" s="3"/>
      <c r="M42" s="3"/>
      <c r="N42" s="3"/>
      <c r="O42" s="3"/>
      <c r="P42" s="3"/>
      <c r="Q42" s="3"/>
    </row>
    <row r="43" spans="1:17" ht="6.75" customHeight="1" thickBot="1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3"/>
      <c r="L43" s="3"/>
      <c r="M43" s="3"/>
      <c r="N43" s="3"/>
      <c r="O43" s="3"/>
      <c r="P43" s="3"/>
      <c r="Q43" s="3"/>
    </row>
    <row r="44" spans="2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5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5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5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5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5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5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5.7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5.7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5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5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4" ht="15.75" customHeight="1">
      <c r="B129" s="3"/>
      <c r="C129" s="3"/>
      <c r="D129" s="3"/>
    </row>
    <row r="130" spans="2:4" ht="15.75" customHeight="1">
      <c r="B130" s="3"/>
      <c r="C130" s="3"/>
      <c r="D130" s="3"/>
    </row>
    <row r="131" spans="2:4" ht="15.75" customHeight="1">
      <c r="B131" s="3"/>
      <c r="C131" s="3"/>
      <c r="D131" s="3"/>
    </row>
    <row r="132" spans="2:4" ht="15.75" customHeight="1">
      <c r="B132" s="3"/>
      <c r="C132" s="3"/>
      <c r="D132" s="3"/>
    </row>
    <row r="133" spans="2:4" ht="15.75" customHeight="1">
      <c r="B133" s="3"/>
      <c r="C133" s="3"/>
      <c r="D133" s="3"/>
    </row>
    <row r="134" spans="2:4" ht="15.75" customHeight="1">
      <c r="B134" s="3"/>
      <c r="C134" s="3"/>
      <c r="D134" s="3"/>
    </row>
    <row r="135" spans="2:4" ht="15.75" customHeight="1">
      <c r="B135" s="3"/>
      <c r="C135" s="3"/>
      <c r="D135" s="3"/>
    </row>
    <row r="136" spans="2:4" ht="15.75" customHeight="1">
      <c r="B136" s="3"/>
      <c r="C136" s="3"/>
      <c r="D136" s="3"/>
    </row>
    <row r="137" spans="2:4" ht="15.75" customHeight="1">
      <c r="B137" s="3"/>
      <c r="C137" s="3"/>
      <c r="D137" s="3"/>
    </row>
    <row r="138" spans="2:4" ht="15.75" customHeight="1">
      <c r="B138" s="3"/>
      <c r="C138" s="3"/>
      <c r="D138" s="3"/>
    </row>
    <row r="139" spans="2:4" ht="15.75" customHeight="1">
      <c r="B139" s="3"/>
      <c r="C139" s="3"/>
      <c r="D139" s="3"/>
    </row>
    <row r="140" spans="2:4" ht="15.75" customHeight="1">
      <c r="B140" s="3"/>
      <c r="C140" s="3"/>
      <c r="D140" s="3"/>
    </row>
    <row r="141" spans="2:4" ht="15.75" customHeight="1">
      <c r="B141" s="3"/>
      <c r="C141" s="3"/>
      <c r="D141" s="3"/>
    </row>
    <row r="142" spans="2:4" ht="15.75" customHeight="1">
      <c r="B142" s="3"/>
      <c r="C142" s="3"/>
      <c r="D142" s="3"/>
    </row>
    <row r="143" spans="2:4" ht="15.75" customHeight="1">
      <c r="B143" s="3"/>
      <c r="C143" s="3"/>
      <c r="D143" s="3"/>
    </row>
    <row r="144" spans="2:4" ht="15.75" customHeight="1">
      <c r="B144" s="3"/>
      <c r="C144" s="3"/>
      <c r="D144" s="3"/>
    </row>
    <row r="145" spans="2:4" ht="15.75" customHeight="1">
      <c r="B145" s="3"/>
      <c r="C145" s="3"/>
      <c r="D145" s="3"/>
    </row>
    <row r="146" spans="2:4" ht="15.75" customHeight="1">
      <c r="B146" s="3"/>
      <c r="C146" s="3"/>
      <c r="D146" s="3"/>
    </row>
    <row r="147" spans="2:4" ht="15.75" customHeight="1">
      <c r="B147" s="3"/>
      <c r="C147" s="3"/>
      <c r="D147" s="3"/>
    </row>
    <row r="148" spans="2:4" ht="15.75" customHeight="1">
      <c r="B148" s="3"/>
      <c r="C148" s="3"/>
      <c r="D148" s="3"/>
    </row>
    <row r="149" spans="2:4" ht="15.75" customHeight="1">
      <c r="B149" s="3"/>
      <c r="C149" s="3"/>
      <c r="D149" s="3"/>
    </row>
    <row r="150" spans="2:4" ht="15.75" customHeight="1">
      <c r="B150" s="3"/>
      <c r="C150" s="3"/>
      <c r="D150" s="3"/>
    </row>
    <row r="151" spans="2:4" ht="15.75" customHeight="1">
      <c r="B151" s="3"/>
      <c r="C151" s="3"/>
      <c r="D151" s="3"/>
    </row>
    <row r="152" spans="2:4" ht="15.75" customHeight="1">
      <c r="B152" s="3"/>
      <c r="C152" s="3"/>
      <c r="D152" s="3"/>
    </row>
    <row r="153" spans="2:4" ht="15.75" customHeight="1">
      <c r="B153" s="3"/>
      <c r="C153" s="3"/>
      <c r="D153" s="3"/>
    </row>
    <row r="154" spans="2:4" ht="15.75" customHeight="1">
      <c r="B154" s="3"/>
      <c r="C154" s="3"/>
      <c r="D154" s="3"/>
    </row>
    <row r="155" spans="2:4" ht="15.75" customHeight="1">
      <c r="B155" s="3"/>
      <c r="C155" s="3"/>
      <c r="D155" s="3"/>
    </row>
    <row r="156" spans="2:4" ht="15.75" customHeight="1">
      <c r="B156" s="3"/>
      <c r="C156" s="3"/>
      <c r="D156" s="3"/>
    </row>
    <row r="157" spans="2:4" ht="15.75" customHeight="1">
      <c r="B157" s="3"/>
      <c r="C157" s="3"/>
      <c r="D157" s="3"/>
    </row>
    <row r="158" spans="2:4" ht="15.75" customHeight="1">
      <c r="B158" s="3"/>
      <c r="C158" s="3"/>
      <c r="D158" s="3"/>
    </row>
    <row r="159" spans="2:4" ht="15.75" customHeight="1">
      <c r="B159" s="3"/>
      <c r="C159" s="3"/>
      <c r="D159" s="3"/>
    </row>
    <row r="160" spans="2:4" ht="15.75" customHeight="1">
      <c r="B160" s="3"/>
      <c r="C160" s="3"/>
      <c r="D160" s="3"/>
    </row>
    <row r="161" spans="2:4" ht="15.75" customHeight="1">
      <c r="B161" s="3"/>
      <c r="C161" s="3"/>
      <c r="D161" s="3"/>
    </row>
    <row r="162" spans="2:4" ht="15.75" customHeight="1">
      <c r="B162" s="3"/>
      <c r="C162" s="3"/>
      <c r="D162" s="3"/>
    </row>
    <row r="163" spans="2:4" ht="15.75" customHeight="1">
      <c r="B163" s="3"/>
      <c r="C163" s="3"/>
      <c r="D163" s="3"/>
    </row>
    <row r="164" spans="2:4" ht="15.75" customHeight="1">
      <c r="B164" s="3"/>
      <c r="C164" s="3"/>
      <c r="D164" s="3"/>
    </row>
    <row r="165" spans="2:4" ht="15.75" customHeight="1">
      <c r="B165" s="3"/>
      <c r="C165" s="3"/>
      <c r="D165" s="3"/>
    </row>
    <row r="166" spans="2:4" ht="15.75" customHeight="1">
      <c r="B166" s="3"/>
      <c r="C166" s="3"/>
      <c r="D166" s="3"/>
    </row>
    <row r="167" spans="2:4" ht="15.75" customHeight="1">
      <c r="B167" s="3"/>
      <c r="C167" s="3"/>
      <c r="D167" s="3"/>
    </row>
    <row r="168" spans="2:4" ht="15.75" customHeight="1">
      <c r="B168" s="3"/>
      <c r="C168" s="3"/>
      <c r="D168" s="3"/>
    </row>
    <row r="169" spans="2:4" ht="15.75" customHeight="1">
      <c r="B169" s="3"/>
      <c r="C169" s="3"/>
      <c r="D169" s="3"/>
    </row>
    <row r="170" spans="2:4" ht="15.75" customHeight="1">
      <c r="B170" s="3"/>
      <c r="C170" s="3"/>
      <c r="D170" s="3"/>
    </row>
    <row r="171" spans="2:4" ht="15.75" customHeight="1">
      <c r="B171" s="3"/>
      <c r="C171" s="3"/>
      <c r="D171" s="3"/>
    </row>
    <row r="172" spans="2:4" ht="15.75" customHeight="1">
      <c r="B172" s="3"/>
      <c r="C172" s="3"/>
      <c r="D172" s="3"/>
    </row>
    <row r="173" spans="2:4" ht="15.75" customHeight="1">
      <c r="B173" s="3"/>
      <c r="C173" s="3"/>
      <c r="D173" s="3"/>
    </row>
    <row r="174" spans="2:4" ht="15.75" customHeight="1">
      <c r="B174" s="3"/>
      <c r="C174" s="3"/>
      <c r="D174" s="3"/>
    </row>
    <row r="175" spans="2:4" ht="15.75" customHeight="1">
      <c r="B175" s="3"/>
      <c r="C175" s="3"/>
      <c r="D175" s="3"/>
    </row>
    <row r="176" spans="2:4" ht="15.75" customHeight="1">
      <c r="B176" s="3"/>
      <c r="C176" s="3"/>
      <c r="D176" s="3"/>
    </row>
    <row r="177" spans="2:4" ht="15.75" customHeight="1">
      <c r="B177" s="3"/>
      <c r="C177" s="3"/>
      <c r="D177" s="3"/>
    </row>
    <row r="178" spans="2:4" ht="15.75" customHeight="1">
      <c r="B178" s="3"/>
      <c r="C178" s="3"/>
      <c r="D178" s="3"/>
    </row>
    <row r="179" spans="2:4" ht="15.75" customHeight="1">
      <c r="B179" s="3"/>
      <c r="C179" s="3"/>
      <c r="D179" s="3"/>
    </row>
    <row r="180" spans="2:4" ht="15.75" customHeight="1">
      <c r="B180" s="3"/>
      <c r="C180" s="3"/>
      <c r="D180" s="3"/>
    </row>
    <row r="181" spans="2:4" ht="15.75" customHeight="1">
      <c r="B181" s="3"/>
      <c r="C181" s="3"/>
      <c r="D181" s="3"/>
    </row>
    <row r="182" spans="2:4" ht="15.75" customHeight="1">
      <c r="B182" s="3"/>
      <c r="C182" s="3"/>
      <c r="D182" s="3"/>
    </row>
    <row r="183" spans="2:4" ht="15.75" customHeight="1">
      <c r="B183" s="3"/>
      <c r="C183" s="3"/>
      <c r="D183" s="3"/>
    </row>
    <row r="184" spans="2:4" ht="15.75" customHeight="1">
      <c r="B184" s="3"/>
      <c r="C184" s="3"/>
      <c r="D184" s="3"/>
    </row>
    <row r="185" spans="2:4" ht="15.75" customHeight="1">
      <c r="B185" s="3"/>
      <c r="C185" s="3"/>
      <c r="D185" s="3"/>
    </row>
    <row r="186" spans="2:4" ht="15.75" customHeight="1">
      <c r="B186" s="3"/>
      <c r="C186" s="3"/>
      <c r="D186" s="3"/>
    </row>
    <row r="187" spans="2:4" ht="15.75" customHeight="1">
      <c r="B187" s="3"/>
      <c r="C187" s="3"/>
      <c r="D187" s="3"/>
    </row>
    <row r="188" spans="2:4" ht="15.75" customHeight="1">
      <c r="B188" s="3"/>
      <c r="C188" s="3"/>
      <c r="D188" s="3"/>
    </row>
    <row r="189" spans="2:4" ht="15.75" customHeight="1">
      <c r="B189" s="3"/>
      <c r="C189" s="3"/>
      <c r="D189" s="3"/>
    </row>
    <row r="190" spans="2:4" ht="15.75" customHeight="1">
      <c r="B190" s="3"/>
      <c r="C190" s="3"/>
      <c r="D190" s="3"/>
    </row>
    <row r="191" spans="2:4" ht="15.75" customHeight="1">
      <c r="B191" s="3"/>
      <c r="C191" s="3"/>
      <c r="D191" s="3"/>
    </row>
    <row r="192" spans="2:4" ht="15.75" customHeight="1">
      <c r="B192" s="3"/>
      <c r="C192" s="3"/>
      <c r="D192" s="3"/>
    </row>
    <row r="193" spans="2:4" ht="15.75" customHeight="1">
      <c r="B193" s="3"/>
      <c r="C193" s="3"/>
      <c r="D193" s="3"/>
    </row>
    <row r="194" spans="2:4" ht="15.75" customHeight="1">
      <c r="B194" s="3"/>
      <c r="C194" s="3"/>
      <c r="D194" s="3"/>
    </row>
    <row r="195" spans="2:4" ht="15.75" customHeight="1">
      <c r="B195" s="3"/>
      <c r="C195" s="3"/>
      <c r="D195" s="3"/>
    </row>
    <row r="196" spans="2:4" ht="15.75" customHeight="1">
      <c r="B196" s="3"/>
      <c r="C196" s="3"/>
      <c r="D196" s="3"/>
    </row>
    <row r="197" spans="2:4" ht="15.75" customHeight="1">
      <c r="B197" s="3"/>
      <c r="C197" s="3"/>
      <c r="D197" s="3"/>
    </row>
    <row r="198" spans="2:4" ht="15.75" customHeight="1">
      <c r="B198" s="3"/>
      <c r="C198" s="3"/>
      <c r="D198" s="3"/>
    </row>
    <row r="199" spans="2:4" ht="15.75" customHeight="1">
      <c r="B199" s="3"/>
      <c r="C199" s="3"/>
      <c r="D199" s="3"/>
    </row>
    <row r="200" spans="2:4" ht="15.75" customHeight="1">
      <c r="B200" s="3"/>
      <c r="C200" s="3"/>
      <c r="D200" s="3"/>
    </row>
    <row r="201" spans="2:4" ht="15.75" customHeight="1">
      <c r="B201" s="3"/>
      <c r="C201" s="3"/>
      <c r="D201" s="3"/>
    </row>
    <row r="202" spans="2:4" ht="15.75" customHeight="1">
      <c r="B202" s="3"/>
      <c r="C202" s="3"/>
      <c r="D202" s="3"/>
    </row>
    <row r="203" spans="2:4" ht="15.75" customHeight="1">
      <c r="B203" s="3"/>
      <c r="C203" s="3"/>
      <c r="D203" s="3"/>
    </row>
    <row r="204" spans="2:4" ht="15.75" customHeight="1">
      <c r="B204" s="3"/>
      <c r="C204" s="3"/>
      <c r="D204" s="3"/>
    </row>
    <row r="205" spans="2:4" ht="15.75" customHeight="1">
      <c r="B205" s="3"/>
      <c r="C205" s="3"/>
      <c r="D205" s="3"/>
    </row>
    <row r="206" spans="2:4" ht="15.75" customHeight="1">
      <c r="B206" s="3"/>
      <c r="C206" s="3"/>
      <c r="D206" s="3"/>
    </row>
    <row r="207" spans="2:4" ht="15.75" customHeight="1">
      <c r="B207" s="3"/>
      <c r="C207" s="3"/>
      <c r="D207" s="3"/>
    </row>
    <row r="208" spans="2:4" ht="15.75" customHeight="1">
      <c r="B208" s="3"/>
      <c r="C208" s="3"/>
      <c r="D208" s="3"/>
    </row>
    <row r="209" spans="2:4" ht="15.75" customHeight="1">
      <c r="B209" s="3"/>
      <c r="C209" s="3"/>
      <c r="D209" s="3"/>
    </row>
    <row r="210" spans="2:4" ht="15.75" customHeight="1">
      <c r="B210" s="3"/>
      <c r="C210" s="3"/>
      <c r="D210" s="3"/>
    </row>
    <row r="211" spans="2:4" ht="15.75" customHeight="1">
      <c r="B211" s="3"/>
      <c r="C211" s="3"/>
      <c r="D211" s="3"/>
    </row>
    <row r="212" spans="2:4" ht="15.75" customHeight="1">
      <c r="B212" s="3"/>
      <c r="C212" s="3"/>
      <c r="D212" s="3"/>
    </row>
    <row r="213" spans="2:4" ht="15.75" customHeight="1">
      <c r="B213" s="3"/>
      <c r="C213" s="3"/>
      <c r="D213" s="3"/>
    </row>
    <row r="214" spans="2:4" ht="15.75" customHeight="1">
      <c r="B214" s="3"/>
      <c r="C214" s="3"/>
      <c r="D214" s="3"/>
    </row>
    <row r="215" spans="2:4" ht="15.75" customHeight="1">
      <c r="B215" s="3"/>
      <c r="C215" s="3"/>
      <c r="D215" s="3"/>
    </row>
    <row r="216" spans="2:4" ht="15.75" customHeight="1">
      <c r="B216" s="3"/>
      <c r="C216" s="3"/>
      <c r="D216" s="3"/>
    </row>
    <row r="217" spans="2:4" ht="15.75" customHeight="1">
      <c r="B217" s="3"/>
      <c r="C217" s="3"/>
      <c r="D217" s="3"/>
    </row>
    <row r="218" spans="2:4" ht="15.75" customHeight="1">
      <c r="B218" s="3"/>
      <c r="C218" s="3"/>
      <c r="D218" s="3"/>
    </row>
    <row r="219" spans="2:4" ht="15.75" customHeight="1">
      <c r="B219" s="3"/>
      <c r="C219" s="3"/>
      <c r="D219" s="3"/>
    </row>
    <row r="220" spans="2:4" ht="15.75" customHeight="1">
      <c r="B220" s="3"/>
      <c r="C220" s="3"/>
      <c r="D220" s="3"/>
    </row>
    <row r="221" spans="2:4" ht="15.75" customHeight="1">
      <c r="B221" s="3"/>
      <c r="C221" s="3"/>
      <c r="D221" s="3"/>
    </row>
    <row r="222" spans="2:4" ht="15.75" customHeight="1">
      <c r="B222" s="3"/>
      <c r="C222" s="3"/>
      <c r="D222" s="3"/>
    </row>
    <row r="223" spans="2:4" ht="15.75" customHeight="1">
      <c r="B223" s="3"/>
      <c r="C223" s="3"/>
      <c r="D223" s="3"/>
    </row>
    <row r="224" spans="2:4" ht="15.75" customHeight="1">
      <c r="B224" s="3"/>
      <c r="C224" s="3"/>
      <c r="D224" s="3"/>
    </row>
    <row r="225" spans="2:4" ht="15.75" customHeight="1">
      <c r="B225" s="3"/>
      <c r="C225" s="3"/>
      <c r="D225" s="3"/>
    </row>
    <row r="226" spans="2:4" ht="15.75" customHeight="1">
      <c r="B226" s="3"/>
      <c r="C226" s="3"/>
      <c r="D226" s="3"/>
    </row>
    <row r="227" spans="2:4" ht="15.75" customHeight="1">
      <c r="B227" s="3"/>
      <c r="C227" s="3"/>
      <c r="D227" s="3"/>
    </row>
    <row r="228" spans="2:4" ht="15.75" customHeight="1">
      <c r="B228" s="3"/>
      <c r="C228" s="3"/>
      <c r="D228" s="3"/>
    </row>
    <row r="229" spans="2:4" ht="15.75" customHeight="1">
      <c r="B229" s="3"/>
      <c r="C229" s="3"/>
      <c r="D229" s="3"/>
    </row>
    <row r="230" spans="2:4" ht="15.75" customHeight="1">
      <c r="B230" s="3"/>
      <c r="C230" s="3"/>
      <c r="D230" s="3"/>
    </row>
    <row r="231" spans="2:4" ht="15.75" customHeight="1">
      <c r="B231" s="3"/>
      <c r="C231" s="3"/>
      <c r="D231" s="3"/>
    </row>
    <row r="232" spans="2:4" ht="15.75" customHeight="1">
      <c r="B232" s="3"/>
      <c r="C232" s="3"/>
      <c r="D232" s="3"/>
    </row>
    <row r="233" spans="2:4" ht="15.75" customHeight="1">
      <c r="B233" s="3"/>
      <c r="C233" s="3"/>
      <c r="D233" s="3"/>
    </row>
    <row r="234" spans="2:4" ht="15.75" customHeight="1">
      <c r="B234" s="3"/>
      <c r="C234" s="3"/>
      <c r="D234" s="3"/>
    </row>
    <row r="235" spans="2:4" ht="15.75" customHeight="1">
      <c r="B235" s="3"/>
      <c r="C235" s="3"/>
      <c r="D235" s="3"/>
    </row>
    <row r="236" spans="2:4" ht="15.75" customHeight="1">
      <c r="B236" s="3"/>
      <c r="C236" s="3"/>
      <c r="D236" s="3"/>
    </row>
    <row r="237" spans="2:4" ht="15.75" customHeight="1">
      <c r="B237" s="3"/>
      <c r="C237" s="3"/>
      <c r="D237" s="3"/>
    </row>
    <row r="238" spans="2:4" ht="15.75" customHeight="1">
      <c r="B238" s="3"/>
      <c r="C238" s="3"/>
      <c r="D238" s="3"/>
    </row>
    <row r="239" spans="2:4" ht="15.75" customHeight="1">
      <c r="B239" s="3"/>
      <c r="C239" s="3"/>
      <c r="D239" s="3"/>
    </row>
    <row r="240" spans="2:4" ht="15.75" customHeight="1">
      <c r="B240" s="3"/>
      <c r="C240" s="3"/>
      <c r="D240" s="3"/>
    </row>
    <row r="241" spans="2:4" ht="15.75" customHeight="1">
      <c r="B241" s="3"/>
      <c r="C241" s="3"/>
      <c r="D241" s="3"/>
    </row>
    <row r="242" spans="2:4" ht="15.75" customHeight="1">
      <c r="B242" s="3"/>
      <c r="C242" s="3"/>
      <c r="D242" s="3"/>
    </row>
    <row r="243" spans="2:4" ht="15.75" customHeight="1">
      <c r="B243" s="3"/>
      <c r="C243" s="3"/>
      <c r="D243" s="3"/>
    </row>
    <row r="244" spans="2:4" ht="15.75" customHeight="1">
      <c r="B244" s="3"/>
      <c r="C244" s="3"/>
      <c r="D244" s="3"/>
    </row>
    <row r="245" spans="2:4" ht="15.75" customHeight="1">
      <c r="B245" s="3"/>
      <c r="C245" s="3"/>
      <c r="D245" s="3"/>
    </row>
    <row r="246" spans="2:4" ht="15.75" customHeight="1">
      <c r="B246" s="3"/>
      <c r="C246" s="3"/>
      <c r="D246" s="3"/>
    </row>
    <row r="247" spans="2:4" ht="15.75" customHeight="1">
      <c r="B247" s="3"/>
      <c r="C247" s="3"/>
      <c r="D247" s="3"/>
    </row>
    <row r="248" spans="2:4" ht="15.75" customHeight="1">
      <c r="B248" s="3"/>
      <c r="C248" s="3"/>
      <c r="D248" s="3"/>
    </row>
    <row r="249" spans="2:4" ht="15.75" customHeight="1">
      <c r="B249" s="3"/>
      <c r="C249" s="3"/>
      <c r="D249" s="3"/>
    </row>
    <row r="250" spans="2:4" ht="15.75" customHeight="1">
      <c r="B250" s="3"/>
      <c r="C250" s="3"/>
      <c r="D250" s="3"/>
    </row>
    <row r="251" spans="2:4" ht="15.75" customHeight="1">
      <c r="B251" s="3"/>
      <c r="C251" s="3"/>
      <c r="D251" s="3"/>
    </row>
    <row r="252" spans="2:4" ht="15.75" customHeight="1">
      <c r="B252" s="3"/>
      <c r="C252" s="3"/>
      <c r="D252" s="3"/>
    </row>
    <row r="253" spans="2:4" ht="15.75" customHeight="1">
      <c r="B253" s="3"/>
      <c r="C253" s="3"/>
      <c r="D253" s="3"/>
    </row>
    <row r="254" spans="2:4" ht="15.75" customHeight="1">
      <c r="B254" s="3"/>
      <c r="C254" s="3"/>
      <c r="D254" s="3"/>
    </row>
    <row r="255" spans="2:4" ht="15.75" customHeight="1">
      <c r="B255" s="3"/>
      <c r="C255" s="3"/>
      <c r="D255" s="3"/>
    </row>
    <row r="256" spans="2:4" ht="15.75" customHeight="1">
      <c r="B256" s="3"/>
      <c r="C256" s="3"/>
      <c r="D256" s="3"/>
    </row>
    <row r="257" spans="2:4" ht="15.75" customHeight="1">
      <c r="B257" s="3"/>
      <c r="C257" s="3"/>
      <c r="D257" s="3"/>
    </row>
    <row r="258" spans="2:4" ht="15.75" customHeight="1">
      <c r="B258" s="3"/>
      <c r="C258" s="3"/>
      <c r="D258" s="3"/>
    </row>
    <row r="259" spans="2:4" ht="15.75" customHeight="1">
      <c r="B259" s="3"/>
      <c r="C259" s="3"/>
      <c r="D259" s="3"/>
    </row>
    <row r="260" spans="2:4" ht="15.75" customHeight="1">
      <c r="B260" s="3"/>
      <c r="C260" s="3"/>
      <c r="D260" s="3"/>
    </row>
    <row r="261" spans="2:4" ht="15.75" customHeight="1">
      <c r="B261" s="3"/>
      <c r="C261" s="3"/>
      <c r="D261" s="3"/>
    </row>
    <row r="262" spans="2:4" ht="15.75" customHeight="1">
      <c r="B262" s="3"/>
      <c r="C262" s="3"/>
      <c r="D262" s="3"/>
    </row>
    <row r="263" spans="2:4" ht="15.75" customHeight="1">
      <c r="B263" s="3"/>
      <c r="C263" s="3"/>
      <c r="D263" s="3"/>
    </row>
    <row r="264" spans="2:4" ht="15.75" customHeight="1">
      <c r="B264" s="3"/>
      <c r="C264" s="3"/>
      <c r="D264" s="3"/>
    </row>
    <row r="265" spans="2:4" ht="15.75" customHeight="1">
      <c r="B265" s="3"/>
      <c r="C265" s="3"/>
      <c r="D265" s="3"/>
    </row>
    <row r="266" spans="2:4" ht="15.75" customHeight="1">
      <c r="B266" s="3"/>
      <c r="C266" s="3"/>
      <c r="D266" s="3"/>
    </row>
    <row r="267" spans="2:4" ht="15.75" customHeight="1">
      <c r="B267" s="3"/>
      <c r="C267" s="3"/>
      <c r="D267" s="3"/>
    </row>
    <row r="268" spans="2:4" ht="15.75" customHeight="1">
      <c r="B268" s="3"/>
      <c r="C268" s="3"/>
      <c r="D268" s="3"/>
    </row>
    <row r="269" spans="2:4" ht="15.75" customHeight="1">
      <c r="B269" s="3"/>
      <c r="C269" s="3"/>
      <c r="D269" s="3"/>
    </row>
    <row r="270" spans="2:4" ht="15.75" customHeight="1">
      <c r="B270" s="3"/>
      <c r="C270" s="3"/>
      <c r="D270" s="3"/>
    </row>
    <row r="271" spans="2:4" ht="15.75" customHeight="1">
      <c r="B271" s="3"/>
      <c r="C271" s="3"/>
      <c r="D271" s="3"/>
    </row>
    <row r="272" spans="2:4" ht="15.75" customHeight="1">
      <c r="B272" s="3"/>
      <c r="C272" s="3"/>
      <c r="D272" s="3"/>
    </row>
    <row r="273" spans="2:4" ht="15.75" customHeight="1">
      <c r="B273" s="3"/>
      <c r="C273" s="3"/>
      <c r="D273" s="3"/>
    </row>
    <row r="274" spans="2:4" ht="15.75" customHeight="1">
      <c r="B274" s="3"/>
      <c r="C274" s="3"/>
      <c r="D274" s="3"/>
    </row>
  </sheetData>
  <sheetProtection/>
  <mergeCells count="4"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T159"/>
  <sheetViews>
    <sheetView view="pageBreakPreview" zoomScaleSheetLayoutView="100" workbookViewId="0" topLeftCell="A1">
      <selection activeCell="A3" sqref="A3"/>
    </sheetView>
  </sheetViews>
  <sheetFormatPr defaultColWidth="10.25390625" defaultRowHeight="15.75" customHeight="1"/>
  <cols>
    <col min="1" max="1" width="29.625" style="9" customWidth="1"/>
    <col min="2" max="6" width="10.125" style="2" customWidth="1"/>
    <col min="7" max="7" width="10.125" style="29" customWidth="1"/>
    <col min="8" max="8" width="15.125" style="29" customWidth="1"/>
    <col min="9" max="13" width="15.125" style="2" customWidth="1"/>
    <col min="14" max="16384" width="10.25390625" style="2" customWidth="1"/>
  </cols>
  <sheetData>
    <row r="1" spans="1:13" ht="18" customHeight="1">
      <c r="A1" s="1">
        <f>'表7-1'!J1+1</f>
        <v>76</v>
      </c>
      <c r="M1" s="3">
        <v>77</v>
      </c>
    </row>
    <row r="2" spans="4:11" ht="18" customHeight="1">
      <c r="D2" s="54" t="s">
        <v>0</v>
      </c>
      <c r="E2" s="54"/>
      <c r="F2" s="54"/>
      <c r="G2" s="54"/>
      <c r="H2" s="55" t="s">
        <v>46</v>
      </c>
      <c r="I2" s="56"/>
      <c r="J2" s="56"/>
      <c r="K2" s="30"/>
    </row>
    <row r="3" spans="4:11" ht="18" customHeight="1">
      <c r="D3" s="5"/>
      <c r="E3" s="5"/>
      <c r="F3" s="5"/>
      <c r="G3" s="5"/>
      <c r="H3" s="30"/>
      <c r="I3" s="30"/>
      <c r="J3" s="30"/>
      <c r="K3" s="30"/>
    </row>
    <row r="4" spans="4:13" ht="18" customHeight="1" thickBot="1">
      <c r="D4" s="31"/>
      <c r="F4" s="31"/>
      <c r="G4" s="10" t="s">
        <v>2</v>
      </c>
      <c r="H4" s="47" t="s">
        <v>127</v>
      </c>
      <c r="J4" s="31"/>
      <c r="M4" s="11" t="s">
        <v>3</v>
      </c>
    </row>
    <row r="5" spans="1:13" s="3" customFormat="1" ht="30" customHeight="1">
      <c r="A5" s="48" t="s">
        <v>4</v>
      </c>
      <c r="B5" s="57" t="s">
        <v>47</v>
      </c>
      <c r="C5" s="58"/>
      <c r="D5" s="59"/>
      <c r="E5" s="32" t="s">
        <v>48</v>
      </c>
      <c r="F5" s="32" t="s">
        <v>49</v>
      </c>
      <c r="G5" s="33"/>
      <c r="H5" s="32" t="s">
        <v>48</v>
      </c>
      <c r="I5" s="32" t="s">
        <v>50</v>
      </c>
      <c r="J5" s="34"/>
      <c r="K5" s="60" t="s">
        <v>51</v>
      </c>
      <c r="L5" s="61"/>
      <c r="M5" s="61"/>
    </row>
    <row r="6" spans="1:13" s="3" customFormat="1" ht="30" customHeight="1" thickBot="1">
      <c r="A6" s="49"/>
      <c r="B6" s="35" t="s">
        <v>8</v>
      </c>
      <c r="C6" s="36" t="s">
        <v>9</v>
      </c>
      <c r="D6" s="36" t="s">
        <v>10</v>
      </c>
      <c r="E6" s="36" t="s">
        <v>8</v>
      </c>
      <c r="F6" s="36" t="s">
        <v>9</v>
      </c>
      <c r="G6" s="36" t="s">
        <v>10</v>
      </c>
      <c r="H6" s="37" t="s">
        <v>8</v>
      </c>
      <c r="I6" s="36" t="s">
        <v>9</v>
      </c>
      <c r="J6" s="36" t="s">
        <v>10</v>
      </c>
      <c r="K6" s="36" t="s">
        <v>8</v>
      </c>
      <c r="L6" s="36" t="s">
        <v>9</v>
      </c>
      <c r="M6" s="38" t="s">
        <v>10</v>
      </c>
    </row>
    <row r="7" spans="1:13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20" s="21" customFormat="1" ht="22.5" customHeight="1">
      <c r="A8" s="18" t="s">
        <v>11</v>
      </c>
      <c r="B8" s="19">
        <v>528315</v>
      </c>
      <c r="C8" s="19">
        <v>315166</v>
      </c>
      <c r="D8" s="19">
        <v>213149</v>
      </c>
      <c r="E8" s="19">
        <v>258427</v>
      </c>
      <c r="F8" s="19">
        <v>146313</v>
      </c>
      <c r="G8" s="19">
        <v>112114</v>
      </c>
      <c r="H8" s="19">
        <v>876655</v>
      </c>
      <c r="I8" s="19">
        <v>461170</v>
      </c>
      <c r="J8" s="19">
        <v>415485</v>
      </c>
      <c r="K8" s="19">
        <v>172262</v>
      </c>
      <c r="L8" s="19">
        <v>119704</v>
      </c>
      <c r="M8" s="19">
        <v>52558</v>
      </c>
      <c r="N8" s="20"/>
      <c r="O8" s="20"/>
      <c r="P8" s="20"/>
      <c r="Q8" s="20"/>
      <c r="R8" s="20"/>
      <c r="S8" s="20"/>
      <c r="T8" s="20"/>
    </row>
    <row r="9" spans="1:20" s="21" customFormat="1" ht="22.5" customHeight="1">
      <c r="A9" s="18" t="s">
        <v>12</v>
      </c>
      <c r="B9" s="19">
        <v>240019</v>
      </c>
      <c r="C9" s="19">
        <v>156436</v>
      </c>
      <c r="D9" s="19">
        <v>83583</v>
      </c>
      <c r="E9" s="19">
        <v>99911</v>
      </c>
      <c r="F9" s="19">
        <v>68311</v>
      </c>
      <c r="G9" s="19">
        <v>31600</v>
      </c>
      <c r="H9" s="19">
        <v>268166</v>
      </c>
      <c r="I9" s="19">
        <v>176940</v>
      </c>
      <c r="J9" s="19">
        <v>91226</v>
      </c>
      <c r="K9" s="19">
        <v>83609</v>
      </c>
      <c r="L9" s="19">
        <v>66164</v>
      </c>
      <c r="M9" s="19">
        <v>17445</v>
      </c>
      <c r="N9" s="20"/>
      <c r="O9" s="20"/>
      <c r="P9" s="20"/>
      <c r="Q9" s="20"/>
      <c r="R9" s="20"/>
      <c r="S9" s="20"/>
      <c r="T9" s="20"/>
    </row>
    <row r="10" spans="1:20" s="21" customFormat="1" ht="22.5" customHeight="1">
      <c r="A10" s="22" t="s">
        <v>13</v>
      </c>
      <c r="B10" s="19">
        <v>216</v>
      </c>
      <c r="C10" s="19">
        <v>186</v>
      </c>
      <c r="D10" s="19">
        <v>30</v>
      </c>
      <c r="E10" s="19">
        <v>59</v>
      </c>
      <c r="F10" s="19">
        <v>39</v>
      </c>
      <c r="G10" s="19">
        <v>20</v>
      </c>
      <c r="H10" s="19">
        <v>51</v>
      </c>
      <c r="I10" s="19">
        <v>42</v>
      </c>
      <c r="J10" s="19">
        <v>9</v>
      </c>
      <c r="K10" s="19">
        <v>31</v>
      </c>
      <c r="L10" s="19">
        <v>26</v>
      </c>
      <c r="M10" s="19">
        <v>5</v>
      </c>
      <c r="N10" s="20"/>
      <c r="O10" s="20"/>
      <c r="P10" s="20"/>
      <c r="Q10" s="20"/>
      <c r="R10" s="20"/>
      <c r="S10" s="20"/>
      <c r="T10" s="20"/>
    </row>
    <row r="11" spans="1:20" ht="18" customHeight="1">
      <c r="A11" s="23" t="s">
        <v>14</v>
      </c>
      <c r="B11" s="24">
        <v>51</v>
      </c>
      <c r="C11" s="24">
        <v>43</v>
      </c>
      <c r="D11" s="24">
        <v>8</v>
      </c>
      <c r="E11" s="24">
        <v>16</v>
      </c>
      <c r="F11" s="24">
        <v>13</v>
      </c>
      <c r="G11" s="24">
        <v>3</v>
      </c>
      <c r="H11" s="24">
        <v>24</v>
      </c>
      <c r="I11" s="24">
        <v>21</v>
      </c>
      <c r="J11" s="24">
        <v>3</v>
      </c>
      <c r="K11" s="24">
        <v>24</v>
      </c>
      <c r="L11" s="24">
        <v>19</v>
      </c>
      <c r="M11" s="24">
        <v>5</v>
      </c>
      <c r="N11" s="3"/>
      <c r="O11" s="3"/>
      <c r="P11" s="3"/>
      <c r="Q11" s="3"/>
      <c r="R11" s="3"/>
      <c r="S11" s="3"/>
      <c r="T11" s="3"/>
    </row>
    <row r="12" spans="1:20" ht="18" customHeight="1">
      <c r="A12" s="23" t="s">
        <v>15</v>
      </c>
      <c r="B12" s="24">
        <v>165</v>
      </c>
      <c r="C12" s="24">
        <v>143</v>
      </c>
      <c r="D12" s="24">
        <v>22</v>
      </c>
      <c r="E12" s="24">
        <v>43</v>
      </c>
      <c r="F12" s="24">
        <v>26</v>
      </c>
      <c r="G12" s="24">
        <v>17</v>
      </c>
      <c r="H12" s="24">
        <v>27</v>
      </c>
      <c r="I12" s="24">
        <v>21</v>
      </c>
      <c r="J12" s="24">
        <v>6</v>
      </c>
      <c r="K12" s="24">
        <v>7</v>
      </c>
      <c r="L12" s="24">
        <v>7</v>
      </c>
      <c r="M12" s="24" t="s">
        <v>128</v>
      </c>
      <c r="N12" s="3"/>
      <c r="O12" s="3"/>
      <c r="P12" s="3"/>
      <c r="Q12" s="3"/>
      <c r="R12" s="3"/>
      <c r="S12" s="3"/>
      <c r="T12" s="3"/>
    </row>
    <row r="13" spans="1:20" s="21" customFormat="1" ht="22.5" customHeight="1">
      <c r="A13" s="22" t="s">
        <v>16</v>
      </c>
      <c r="B13" s="19">
        <v>194891</v>
      </c>
      <c r="C13" s="19">
        <v>117141</v>
      </c>
      <c r="D13" s="19">
        <v>77750</v>
      </c>
      <c r="E13" s="19">
        <v>75964</v>
      </c>
      <c r="F13" s="19">
        <v>48609</v>
      </c>
      <c r="G13" s="19">
        <v>27355</v>
      </c>
      <c r="H13" s="19">
        <v>223606</v>
      </c>
      <c r="I13" s="19">
        <v>143904</v>
      </c>
      <c r="J13" s="19">
        <v>79702</v>
      </c>
      <c r="K13" s="19">
        <v>71491</v>
      </c>
      <c r="L13" s="19">
        <v>55782</v>
      </c>
      <c r="M13" s="19">
        <v>15709</v>
      </c>
      <c r="N13" s="20"/>
      <c r="O13" s="20"/>
      <c r="P13" s="20"/>
      <c r="Q13" s="20"/>
      <c r="R13" s="20"/>
      <c r="S13" s="20"/>
      <c r="T13" s="20"/>
    </row>
    <row r="14" spans="1:20" ht="18" customHeight="1">
      <c r="A14" s="23" t="s">
        <v>17</v>
      </c>
      <c r="B14" s="24">
        <v>12585</v>
      </c>
      <c r="C14" s="24">
        <v>6115</v>
      </c>
      <c r="D14" s="24">
        <v>6470</v>
      </c>
      <c r="E14" s="24">
        <v>3715</v>
      </c>
      <c r="F14" s="24">
        <v>2136</v>
      </c>
      <c r="G14" s="24">
        <v>1579</v>
      </c>
      <c r="H14" s="24">
        <v>10396</v>
      </c>
      <c r="I14" s="24">
        <v>5361</v>
      </c>
      <c r="J14" s="24">
        <v>5035</v>
      </c>
      <c r="K14" s="24">
        <v>2326</v>
      </c>
      <c r="L14" s="24">
        <v>1437</v>
      </c>
      <c r="M14" s="24">
        <v>889</v>
      </c>
      <c r="N14" s="3"/>
      <c r="O14" s="3"/>
      <c r="P14" s="3"/>
      <c r="Q14" s="3"/>
      <c r="R14" s="3"/>
      <c r="S14" s="3"/>
      <c r="T14" s="3"/>
    </row>
    <row r="15" spans="1:20" ht="18" customHeight="1">
      <c r="A15" s="23" t="s">
        <v>18</v>
      </c>
      <c r="B15" s="24">
        <v>815</v>
      </c>
      <c r="C15" s="24">
        <v>582</v>
      </c>
      <c r="D15" s="24">
        <v>233</v>
      </c>
      <c r="E15" s="24">
        <v>575</v>
      </c>
      <c r="F15" s="24">
        <v>482</v>
      </c>
      <c r="G15" s="24">
        <v>93</v>
      </c>
      <c r="H15" s="24">
        <v>822</v>
      </c>
      <c r="I15" s="24">
        <v>569</v>
      </c>
      <c r="J15" s="24">
        <v>253</v>
      </c>
      <c r="K15" s="24">
        <v>326</v>
      </c>
      <c r="L15" s="24">
        <v>232</v>
      </c>
      <c r="M15" s="24">
        <v>94</v>
      </c>
      <c r="N15" s="3"/>
      <c r="O15" s="3"/>
      <c r="P15" s="3"/>
      <c r="Q15" s="3"/>
      <c r="R15" s="3"/>
      <c r="S15" s="3"/>
      <c r="T15" s="3"/>
    </row>
    <row r="16" spans="1:20" ht="18" customHeight="1">
      <c r="A16" s="23" t="s">
        <v>19</v>
      </c>
      <c r="B16" s="24">
        <v>5960</v>
      </c>
      <c r="C16" s="24">
        <v>3460</v>
      </c>
      <c r="D16" s="24">
        <v>2500</v>
      </c>
      <c r="E16" s="24">
        <v>2058</v>
      </c>
      <c r="F16" s="24">
        <v>1299</v>
      </c>
      <c r="G16" s="24">
        <v>759</v>
      </c>
      <c r="H16" s="24">
        <v>7491</v>
      </c>
      <c r="I16" s="24">
        <v>4571</v>
      </c>
      <c r="J16" s="24">
        <v>2920</v>
      </c>
      <c r="K16" s="24">
        <v>1397</v>
      </c>
      <c r="L16" s="24">
        <v>987</v>
      </c>
      <c r="M16" s="24">
        <v>410</v>
      </c>
      <c r="N16" s="3"/>
      <c r="O16" s="3"/>
      <c r="P16" s="3"/>
      <c r="Q16" s="3"/>
      <c r="R16" s="3"/>
      <c r="S16" s="3"/>
      <c r="T16" s="3"/>
    </row>
    <row r="17" spans="1:20" ht="18" customHeight="1">
      <c r="A17" s="23" t="s">
        <v>20</v>
      </c>
      <c r="B17" s="24">
        <v>2196</v>
      </c>
      <c r="C17" s="24">
        <v>666</v>
      </c>
      <c r="D17" s="24">
        <v>1530</v>
      </c>
      <c r="E17" s="24">
        <v>934</v>
      </c>
      <c r="F17" s="24">
        <v>366</v>
      </c>
      <c r="G17" s="24">
        <v>568</v>
      </c>
      <c r="H17" s="24">
        <v>2327</v>
      </c>
      <c r="I17" s="24">
        <v>759</v>
      </c>
      <c r="J17" s="24">
        <v>1568</v>
      </c>
      <c r="K17" s="24">
        <v>371</v>
      </c>
      <c r="L17" s="24">
        <v>213</v>
      </c>
      <c r="M17" s="24">
        <v>158</v>
      </c>
      <c r="N17" s="3"/>
      <c r="O17" s="3"/>
      <c r="P17" s="3"/>
      <c r="Q17" s="3"/>
      <c r="R17" s="3"/>
      <c r="S17" s="3"/>
      <c r="T17" s="3"/>
    </row>
    <row r="18" spans="1:20" ht="18" customHeight="1">
      <c r="A18" s="23" t="s">
        <v>21</v>
      </c>
      <c r="B18" s="24">
        <v>1678</v>
      </c>
      <c r="C18" s="24">
        <v>819</v>
      </c>
      <c r="D18" s="24">
        <v>859</v>
      </c>
      <c r="E18" s="24">
        <v>286</v>
      </c>
      <c r="F18" s="24">
        <v>160</v>
      </c>
      <c r="G18" s="24">
        <v>126</v>
      </c>
      <c r="H18" s="24">
        <v>941</v>
      </c>
      <c r="I18" s="24">
        <v>437</v>
      </c>
      <c r="J18" s="24">
        <v>504</v>
      </c>
      <c r="K18" s="24">
        <v>253</v>
      </c>
      <c r="L18" s="24">
        <v>105</v>
      </c>
      <c r="M18" s="24">
        <v>148</v>
      </c>
      <c r="N18" s="3"/>
      <c r="O18" s="3"/>
      <c r="P18" s="3"/>
      <c r="Q18" s="3"/>
      <c r="R18" s="3"/>
      <c r="S18" s="3"/>
      <c r="T18" s="3"/>
    </row>
    <row r="19" spans="1:20" ht="18" customHeight="1">
      <c r="A19" s="23" t="s">
        <v>22</v>
      </c>
      <c r="B19" s="24">
        <v>1513</v>
      </c>
      <c r="C19" s="24">
        <v>1244</v>
      </c>
      <c r="D19" s="24">
        <v>269</v>
      </c>
      <c r="E19" s="24">
        <v>563</v>
      </c>
      <c r="F19" s="24">
        <v>320</v>
      </c>
      <c r="G19" s="24">
        <v>243</v>
      </c>
      <c r="H19" s="24">
        <v>1229</v>
      </c>
      <c r="I19" s="24">
        <v>903</v>
      </c>
      <c r="J19" s="24">
        <v>326</v>
      </c>
      <c r="K19" s="24">
        <v>218</v>
      </c>
      <c r="L19" s="24">
        <v>116</v>
      </c>
      <c r="M19" s="24">
        <v>102</v>
      </c>
      <c r="N19" s="3"/>
      <c r="O19" s="3"/>
      <c r="P19" s="3"/>
      <c r="Q19" s="3"/>
      <c r="R19" s="3"/>
      <c r="S19" s="3"/>
      <c r="T19" s="3"/>
    </row>
    <row r="20" spans="1:20" ht="18" customHeight="1">
      <c r="A20" s="23" t="s">
        <v>23</v>
      </c>
      <c r="B20" s="24">
        <v>4073</v>
      </c>
      <c r="C20" s="24">
        <v>2792</v>
      </c>
      <c r="D20" s="24">
        <v>1281</v>
      </c>
      <c r="E20" s="24">
        <v>1387</v>
      </c>
      <c r="F20" s="24">
        <v>964</v>
      </c>
      <c r="G20" s="24">
        <v>423</v>
      </c>
      <c r="H20" s="24">
        <v>2869</v>
      </c>
      <c r="I20" s="24">
        <v>1958</v>
      </c>
      <c r="J20" s="24">
        <v>911</v>
      </c>
      <c r="K20" s="24">
        <v>394</v>
      </c>
      <c r="L20" s="24">
        <v>339</v>
      </c>
      <c r="M20" s="24">
        <v>55</v>
      </c>
      <c r="N20" s="3"/>
      <c r="O20" s="3"/>
      <c r="P20" s="3"/>
      <c r="Q20" s="3"/>
      <c r="R20" s="3"/>
      <c r="S20" s="3"/>
      <c r="T20" s="3"/>
    </row>
    <row r="21" spans="1:20" ht="18" customHeight="1">
      <c r="A21" s="23" t="s">
        <v>24</v>
      </c>
      <c r="B21" s="24">
        <v>4614</v>
      </c>
      <c r="C21" s="24">
        <v>2831</v>
      </c>
      <c r="D21" s="24">
        <v>1783</v>
      </c>
      <c r="E21" s="24">
        <v>1470</v>
      </c>
      <c r="F21" s="24">
        <v>907</v>
      </c>
      <c r="G21" s="24">
        <v>563</v>
      </c>
      <c r="H21" s="24">
        <v>4696</v>
      </c>
      <c r="I21" s="24">
        <v>2389</v>
      </c>
      <c r="J21" s="24">
        <v>2307</v>
      </c>
      <c r="K21" s="24">
        <v>541</v>
      </c>
      <c r="L21" s="24">
        <v>270</v>
      </c>
      <c r="M21" s="24">
        <v>271</v>
      </c>
      <c r="N21" s="3"/>
      <c r="O21" s="3"/>
      <c r="P21" s="3"/>
      <c r="Q21" s="3"/>
      <c r="R21" s="3"/>
      <c r="S21" s="3"/>
      <c r="T21" s="3"/>
    </row>
    <row r="22" spans="1:20" ht="18" customHeight="1">
      <c r="A22" s="23" t="s">
        <v>25</v>
      </c>
      <c r="B22" s="24">
        <v>689</v>
      </c>
      <c r="C22" s="24">
        <v>654</v>
      </c>
      <c r="D22" s="24">
        <v>35</v>
      </c>
      <c r="E22" s="24">
        <v>290</v>
      </c>
      <c r="F22" s="24">
        <v>274</v>
      </c>
      <c r="G22" s="24">
        <v>16</v>
      </c>
      <c r="H22" s="24">
        <v>301</v>
      </c>
      <c r="I22" s="24">
        <v>271</v>
      </c>
      <c r="J22" s="24">
        <v>30</v>
      </c>
      <c r="K22" s="24">
        <v>128</v>
      </c>
      <c r="L22" s="24">
        <v>121</v>
      </c>
      <c r="M22" s="24">
        <v>7</v>
      </c>
      <c r="N22" s="3"/>
      <c r="O22" s="3"/>
      <c r="P22" s="3"/>
      <c r="Q22" s="3"/>
      <c r="R22" s="3"/>
      <c r="S22" s="3"/>
      <c r="T22" s="3"/>
    </row>
    <row r="23" spans="1:20" ht="18" customHeight="1">
      <c r="A23" s="23" t="s">
        <v>26</v>
      </c>
      <c r="B23" s="24">
        <v>2075</v>
      </c>
      <c r="C23" s="24">
        <v>1755</v>
      </c>
      <c r="D23" s="24">
        <v>320</v>
      </c>
      <c r="E23" s="24">
        <v>1203</v>
      </c>
      <c r="F23" s="24">
        <v>1039</v>
      </c>
      <c r="G23" s="24">
        <v>164</v>
      </c>
      <c r="H23" s="24">
        <v>2693</v>
      </c>
      <c r="I23" s="24">
        <v>2144</v>
      </c>
      <c r="J23" s="24">
        <v>549</v>
      </c>
      <c r="K23" s="24">
        <v>1007</v>
      </c>
      <c r="L23" s="24">
        <v>843</v>
      </c>
      <c r="M23" s="24">
        <v>164</v>
      </c>
      <c r="N23" s="3"/>
      <c r="O23" s="3"/>
      <c r="P23" s="3"/>
      <c r="Q23" s="3"/>
      <c r="R23" s="3"/>
      <c r="S23" s="3"/>
      <c r="T23" s="3"/>
    </row>
    <row r="24" spans="1:20" ht="18" customHeight="1">
      <c r="A24" s="23" t="s">
        <v>27</v>
      </c>
      <c r="B24" s="24">
        <v>2967</v>
      </c>
      <c r="C24" s="24">
        <v>1611</v>
      </c>
      <c r="D24" s="24">
        <v>1356</v>
      </c>
      <c r="E24" s="24">
        <v>945</v>
      </c>
      <c r="F24" s="24">
        <v>672</v>
      </c>
      <c r="G24" s="24">
        <v>273</v>
      </c>
      <c r="H24" s="24">
        <v>4138</v>
      </c>
      <c r="I24" s="24">
        <v>2710</v>
      </c>
      <c r="J24" s="24">
        <v>1428</v>
      </c>
      <c r="K24" s="24">
        <v>1674</v>
      </c>
      <c r="L24" s="24">
        <v>1205</v>
      </c>
      <c r="M24" s="24">
        <v>469</v>
      </c>
      <c r="N24" s="3"/>
      <c r="O24" s="3"/>
      <c r="P24" s="3"/>
      <c r="Q24" s="3"/>
      <c r="R24" s="3"/>
      <c r="S24" s="3"/>
      <c r="T24" s="3"/>
    </row>
    <row r="25" spans="1:20" ht="18" customHeight="1">
      <c r="A25" s="23" t="s">
        <v>28</v>
      </c>
      <c r="B25" s="24">
        <v>911</v>
      </c>
      <c r="C25" s="24">
        <v>416</v>
      </c>
      <c r="D25" s="24">
        <v>495</v>
      </c>
      <c r="E25" s="24">
        <v>764</v>
      </c>
      <c r="F25" s="24">
        <v>427</v>
      </c>
      <c r="G25" s="24">
        <v>337</v>
      </c>
      <c r="H25" s="24">
        <v>3249</v>
      </c>
      <c r="I25" s="24">
        <v>1910</v>
      </c>
      <c r="J25" s="24">
        <v>1339</v>
      </c>
      <c r="K25" s="24">
        <v>1742</v>
      </c>
      <c r="L25" s="24">
        <v>1079</v>
      </c>
      <c r="M25" s="24">
        <v>663</v>
      </c>
      <c r="N25" s="3"/>
      <c r="O25" s="3"/>
      <c r="P25" s="3"/>
      <c r="Q25" s="3"/>
      <c r="R25" s="3"/>
      <c r="S25" s="3"/>
      <c r="T25" s="3"/>
    </row>
    <row r="26" spans="1:20" ht="18" customHeight="1">
      <c r="A26" s="23" t="s">
        <v>29</v>
      </c>
      <c r="B26" s="24">
        <v>3415</v>
      </c>
      <c r="C26" s="24">
        <v>2348</v>
      </c>
      <c r="D26" s="24">
        <v>1067</v>
      </c>
      <c r="E26" s="24">
        <v>842</v>
      </c>
      <c r="F26" s="24">
        <v>623</v>
      </c>
      <c r="G26" s="24">
        <v>219</v>
      </c>
      <c r="H26" s="24">
        <v>2708</v>
      </c>
      <c r="I26" s="24">
        <v>1890</v>
      </c>
      <c r="J26" s="24">
        <v>818</v>
      </c>
      <c r="K26" s="24">
        <v>422</v>
      </c>
      <c r="L26" s="24">
        <v>332</v>
      </c>
      <c r="M26" s="24">
        <v>90</v>
      </c>
      <c r="N26" s="3"/>
      <c r="O26" s="3"/>
      <c r="P26" s="3"/>
      <c r="Q26" s="3"/>
      <c r="R26" s="3"/>
      <c r="S26" s="3"/>
      <c r="T26" s="3"/>
    </row>
    <row r="27" spans="1:20" ht="18" customHeight="1">
      <c r="A27" s="23" t="s">
        <v>30</v>
      </c>
      <c r="B27" s="24">
        <v>12659</v>
      </c>
      <c r="C27" s="24">
        <v>8371</v>
      </c>
      <c r="D27" s="24">
        <v>4288</v>
      </c>
      <c r="E27" s="24">
        <v>4455</v>
      </c>
      <c r="F27" s="24">
        <v>3117</v>
      </c>
      <c r="G27" s="24">
        <v>1338</v>
      </c>
      <c r="H27" s="24">
        <v>9655</v>
      </c>
      <c r="I27" s="24">
        <v>6406</v>
      </c>
      <c r="J27" s="24">
        <v>3249</v>
      </c>
      <c r="K27" s="24">
        <v>2050</v>
      </c>
      <c r="L27" s="24">
        <v>1649</v>
      </c>
      <c r="M27" s="24">
        <v>401</v>
      </c>
      <c r="N27" s="3"/>
      <c r="O27" s="3"/>
      <c r="P27" s="3"/>
      <c r="Q27" s="3"/>
      <c r="R27" s="3"/>
      <c r="S27" s="3"/>
      <c r="T27" s="3"/>
    </row>
    <row r="28" spans="1:20" ht="18" customHeight="1">
      <c r="A28" s="23" t="s">
        <v>31</v>
      </c>
      <c r="B28" s="24">
        <v>5623</v>
      </c>
      <c r="C28" s="24">
        <v>4428</v>
      </c>
      <c r="D28" s="24">
        <v>1195</v>
      </c>
      <c r="E28" s="24">
        <v>1860</v>
      </c>
      <c r="F28" s="24">
        <v>1436</v>
      </c>
      <c r="G28" s="24">
        <v>424</v>
      </c>
      <c r="H28" s="24">
        <v>4915</v>
      </c>
      <c r="I28" s="24">
        <v>3844</v>
      </c>
      <c r="J28" s="24">
        <v>1071</v>
      </c>
      <c r="K28" s="24">
        <v>760</v>
      </c>
      <c r="L28" s="24">
        <v>675</v>
      </c>
      <c r="M28" s="24">
        <v>85</v>
      </c>
      <c r="N28" s="3"/>
      <c r="O28" s="3"/>
      <c r="P28" s="3"/>
      <c r="Q28" s="3"/>
      <c r="R28" s="3"/>
      <c r="S28" s="3"/>
      <c r="T28" s="3"/>
    </row>
    <row r="29" spans="1:20" ht="18" customHeight="1">
      <c r="A29" s="23" t="s">
        <v>32</v>
      </c>
      <c r="B29" s="24">
        <v>5696</v>
      </c>
      <c r="C29" s="24">
        <v>5016</v>
      </c>
      <c r="D29" s="24">
        <v>680</v>
      </c>
      <c r="E29" s="24">
        <v>2483</v>
      </c>
      <c r="F29" s="24">
        <v>2005</v>
      </c>
      <c r="G29" s="24">
        <v>478</v>
      </c>
      <c r="H29" s="24">
        <v>6741</v>
      </c>
      <c r="I29" s="24">
        <v>5337</v>
      </c>
      <c r="J29" s="24">
        <v>1404</v>
      </c>
      <c r="K29" s="24">
        <v>2017</v>
      </c>
      <c r="L29" s="24">
        <v>1750</v>
      </c>
      <c r="M29" s="24">
        <v>267</v>
      </c>
      <c r="N29" s="3"/>
      <c r="O29" s="3"/>
      <c r="P29" s="3"/>
      <c r="Q29" s="3"/>
      <c r="R29" s="3"/>
      <c r="S29" s="3"/>
      <c r="T29" s="3"/>
    </row>
    <row r="30" spans="1:20" ht="18" customHeight="1">
      <c r="A30" s="23" t="s">
        <v>33</v>
      </c>
      <c r="B30" s="24">
        <v>31921</v>
      </c>
      <c r="C30" s="24">
        <v>22318</v>
      </c>
      <c r="D30" s="24">
        <v>9603</v>
      </c>
      <c r="E30" s="24">
        <v>8743</v>
      </c>
      <c r="F30" s="24">
        <v>6108</v>
      </c>
      <c r="G30" s="24">
        <v>2635</v>
      </c>
      <c r="H30" s="24">
        <v>23494</v>
      </c>
      <c r="I30" s="24">
        <v>15966</v>
      </c>
      <c r="J30" s="24">
        <v>7528</v>
      </c>
      <c r="K30" s="24">
        <v>3478</v>
      </c>
      <c r="L30" s="24">
        <v>2768</v>
      </c>
      <c r="M30" s="24">
        <v>710</v>
      </c>
      <c r="N30" s="3"/>
      <c r="O30" s="3"/>
      <c r="P30" s="3"/>
      <c r="Q30" s="3"/>
      <c r="R30" s="3"/>
      <c r="S30" s="3"/>
      <c r="T30" s="3"/>
    </row>
    <row r="31" spans="1:20" ht="18" customHeight="1">
      <c r="A31" s="23" t="s">
        <v>34</v>
      </c>
      <c r="B31" s="24">
        <v>38433</v>
      </c>
      <c r="C31" s="24">
        <v>15580</v>
      </c>
      <c r="D31" s="24">
        <v>22853</v>
      </c>
      <c r="E31" s="24">
        <v>19257</v>
      </c>
      <c r="F31" s="24">
        <v>9907</v>
      </c>
      <c r="G31" s="24">
        <v>9350</v>
      </c>
      <c r="H31" s="24">
        <v>60681</v>
      </c>
      <c r="I31" s="24">
        <v>37986</v>
      </c>
      <c r="J31" s="24">
        <v>22695</v>
      </c>
      <c r="K31" s="24">
        <v>25990</v>
      </c>
      <c r="L31" s="24">
        <v>21062</v>
      </c>
      <c r="M31" s="24">
        <v>4928</v>
      </c>
      <c r="N31" s="3"/>
      <c r="O31" s="3"/>
      <c r="P31" s="3"/>
      <c r="Q31" s="3"/>
      <c r="R31" s="3"/>
      <c r="S31" s="3"/>
      <c r="T31" s="3"/>
    </row>
    <row r="32" spans="1:20" ht="18" customHeight="1">
      <c r="A32" s="23" t="s">
        <v>35</v>
      </c>
      <c r="B32" s="24">
        <v>10583</v>
      </c>
      <c r="C32" s="24">
        <v>4123</v>
      </c>
      <c r="D32" s="24">
        <v>6460</v>
      </c>
      <c r="E32" s="24">
        <v>5965</v>
      </c>
      <c r="F32" s="24">
        <v>3377</v>
      </c>
      <c r="G32" s="24">
        <v>2588</v>
      </c>
      <c r="H32" s="24">
        <v>21489</v>
      </c>
      <c r="I32" s="24">
        <v>12242</v>
      </c>
      <c r="J32" s="24">
        <v>9247</v>
      </c>
      <c r="K32" s="24">
        <v>12517</v>
      </c>
      <c r="L32" s="24">
        <v>9451</v>
      </c>
      <c r="M32" s="24">
        <v>3066</v>
      </c>
      <c r="N32" s="3"/>
      <c r="O32" s="3"/>
      <c r="P32" s="3"/>
      <c r="Q32" s="3"/>
      <c r="R32" s="3"/>
      <c r="S32" s="3"/>
      <c r="T32" s="3"/>
    </row>
    <row r="33" spans="1:20" ht="18" customHeight="1">
      <c r="A33" s="23" t="s">
        <v>36</v>
      </c>
      <c r="B33" s="24">
        <v>8067</v>
      </c>
      <c r="C33" s="24">
        <v>4383</v>
      </c>
      <c r="D33" s="24">
        <v>3684</v>
      </c>
      <c r="E33" s="24">
        <v>3318</v>
      </c>
      <c r="F33" s="24">
        <v>1984</v>
      </c>
      <c r="G33" s="24">
        <v>1334</v>
      </c>
      <c r="H33" s="24">
        <v>9069</v>
      </c>
      <c r="I33" s="24">
        <v>5688</v>
      </c>
      <c r="J33" s="24">
        <v>3381</v>
      </c>
      <c r="K33" s="24">
        <v>4252</v>
      </c>
      <c r="L33" s="24">
        <v>3406</v>
      </c>
      <c r="M33" s="24">
        <v>846</v>
      </c>
      <c r="N33" s="3"/>
      <c r="O33" s="3"/>
      <c r="P33" s="3"/>
      <c r="Q33" s="3"/>
      <c r="R33" s="3"/>
      <c r="S33" s="3"/>
      <c r="T33" s="3"/>
    </row>
    <row r="34" spans="1:20" ht="18" customHeight="1">
      <c r="A34" s="23" t="s">
        <v>37</v>
      </c>
      <c r="B34" s="24">
        <v>11832</v>
      </c>
      <c r="C34" s="24">
        <v>8781</v>
      </c>
      <c r="D34" s="24">
        <v>3051</v>
      </c>
      <c r="E34" s="24">
        <v>6057</v>
      </c>
      <c r="F34" s="24">
        <v>4642</v>
      </c>
      <c r="G34" s="24">
        <v>1415</v>
      </c>
      <c r="H34" s="24">
        <v>18195</v>
      </c>
      <c r="I34" s="24">
        <v>12951</v>
      </c>
      <c r="J34" s="24">
        <v>5244</v>
      </c>
      <c r="K34" s="24">
        <v>4585</v>
      </c>
      <c r="L34" s="24">
        <v>3783</v>
      </c>
      <c r="M34" s="24">
        <v>802</v>
      </c>
      <c r="N34" s="3"/>
      <c r="O34" s="3"/>
      <c r="P34" s="3"/>
      <c r="Q34" s="3"/>
      <c r="R34" s="3"/>
      <c r="S34" s="3"/>
      <c r="T34" s="3"/>
    </row>
    <row r="35" spans="1:20" ht="18" customHeight="1">
      <c r="A35" s="23" t="s">
        <v>38</v>
      </c>
      <c r="B35" s="24">
        <v>8512</v>
      </c>
      <c r="C35" s="24">
        <v>6684</v>
      </c>
      <c r="D35" s="24">
        <v>1828</v>
      </c>
      <c r="E35" s="24">
        <v>2131</v>
      </c>
      <c r="F35" s="24">
        <v>1578</v>
      </c>
      <c r="G35" s="24">
        <v>553</v>
      </c>
      <c r="H35" s="24">
        <v>7713</v>
      </c>
      <c r="I35" s="24">
        <v>5846</v>
      </c>
      <c r="J35" s="24">
        <v>1867</v>
      </c>
      <c r="K35" s="24">
        <v>1056</v>
      </c>
      <c r="L35" s="24">
        <v>868</v>
      </c>
      <c r="M35" s="24">
        <v>188</v>
      </c>
      <c r="N35" s="3"/>
      <c r="O35" s="3"/>
      <c r="P35" s="3"/>
      <c r="Q35" s="3"/>
      <c r="R35" s="3"/>
      <c r="S35" s="3"/>
      <c r="T35" s="3"/>
    </row>
    <row r="36" spans="1:20" ht="18" customHeight="1">
      <c r="A36" s="23" t="s">
        <v>39</v>
      </c>
      <c r="B36" s="24">
        <v>6344</v>
      </c>
      <c r="C36" s="24">
        <v>4899</v>
      </c>
      <c r="D36" s="24">
        <v>1445</v>
      </c>
      <c r="E36" s="24">
        <v>1421</v>
      </c>
      <c r="F36" s="24">
        <v>964</v>
      </c>
      <c r="G36" s="24">
        <v>457</v>
      </c>
      <c r="H36" s="24">
        <v>4947</v>
      </c>
      <c r="I36" s="24">
        <v>3467</v>
      </c>
      <c r="J36" s="24">
        <v>1480</v>
      </c>
      <c r="K36" s="24">
        <v>1048</v>
      </c>
      <c r="L36" s="24">
        <v>836</v>
      </c>
      <c r="M36" s="24">
        <v>212</v>
      </c>
      <c r="N36" s="3"/>
      <c r="O36" s="3"/>
      <c r="P36" s="3"/>
      <c r="Q36" s="3"/>
      <c r="R36" s="3"/>
      <c r="S36" s="3"/>
      <c r="T36" s="3"/>
    </row>
    <row r="37" spans="1:20" ht="18" customHeight="1">
      <c r="A37" s="23" t="s">
        <v>40</v>
      </c>
      <c r="B37" s="24">
        <v>2353</v>
      </c>
      <c r="C37" s="24">
        <v>1666</v>
      </c>
      <c r="D37" s="24">
        <v>687</v>
      </c>
      <c r="E37" s="24">
        <v>702</v>
      </c>
      <c r="F37" s="24">
        <v>455</v>
      </c>
      <c r="G37" s="24">
        <v>247</v>
      </c>
      <c r="H37" s="24">
        <v>1737</v>
      </c>
      <c r="I37" s="24">
        <v>1115</v>
      </c>
      <c r="J37" s="24">
        <v>622</v>
      </c>
      <c r="K37" s="24">
        <v>248</v>
      </c>
      <c r="L37" s="24">
        <v>220</v>
      </c>
      <c r="M37" s="24">
        <v>28</v>
      </c>
      <c r="N37" s="3"/>
      <c r="O37" s="3"/>
      <c r="P37" s="3"/>
      <c r="Q37" s="3"/>
      <c r="R37" s="3"/>
      <c r="S37" s="3"/>
      <c r="T37" s="3"/>
    </row>
    <row r="38" spans="1:20" ht="18" customHeight="1">
      <c r="A38" s="23" t="s">
        <v>41</v>
      </c>
      <c r="B38" s="24">
        <v>5823</v>
      </c>
      <c r="C38" s="24">
        <v>2254</v>
      </c>
      <c r="D38" s="24">
        <v>3569</v>
      </c>
      <c r="E38" s="24">
        <v>1994</v>
      </c>
      <c r="F38" s="24">
        <v>966</v>
      </c>
      <c r="G38" s="24">
        <v>1028</v>
      </c>
      <c r="H38" s="24">
        <v>6599</v>
      </c>
      <c r="I38" s="24">
        <v>3219</v>
      </c>
      <c r="J38" s="24">
        <v>3380</v>
      </c>
      <c r="K38" s="24">
        <v>1728</v>
      </c>
      <c r="L38" s="24">
        <v>1135</v>
      </c>
      <c r="M38" s="24">
        <v>593</v>
      </c>
      <c r="N38" s="3"/>
      <c r="O38" s="3"/>
      <c r="P38" s="3"/>
      <c r="Q38" s="3"/>
      <c r="R38" s="3"/>
      <c r="S38" s="3"/>
      <c r="T38" s="3"/>
    </row>
    <row r="39" spans="1:20" ht="18" customHeight="1">
      <c r="A39" s="23" t="s">
        <v>42</v>
      </c>
      <c r="B39" s="24">
        <v>3554</v>
      </c>
      <c r="C39" s="24">
        <v>3345</v>
      </c>
      <c r="D39" s="24">
        <v>209</v>
      </c>
      <c r="E39" s="24">
        <v>2546</v>
      </c>
      <c r="F39" s="24">
        <v>2401</v>
      </c>
      <c r="G39" s="24">
        <v>145</v>
      </c>
      <c r="H39" s="24">
        <v>4511</v>
      </c>
      <c r="I39" s="24">
        <v>3965</v>
      </c>
      <c r="J39" s="24">
        <v>546</v>
      </c>
      <c r="K39" s="24">
        <v>963</v>
      </c>
      <c r="L39" s="24">
        <v>900</v>
      </c>
      <c r="M39" s="24">
        <v>63</v>
      </c>
      <c r="N39" s="3"/>
      <c r="O39" s="3"/>
      <c r="P39" s="3"/>
      <c r="Q39" s="3"/>
      <c r="R39" s="3"/>
      <c r="S39" s="3"/>
      <c r="T39" s="3"/>
    </row>
    <row r="40" spans="1:20" s="21" customFormat="1" ht="22.5" customHeight="1">
      <c r="A40" s="25" t="s">
        <v>43</v>
      </c>
      <c r="B40" s="19">
        <v>247</v>
      </c>
      <c r="C40" s="19">
        <v>213</v>
      </c>
      <c r="D40" s="19">
        <v>34</v>
      </c>
      <c r="E40" s="19">
        <v>265</v>
      </c>
      <c r="F40" s="19">
        <v>234</v>
      </c>
      <c r="G40" s="19">
        <v>31</v>
      </c>
      <c r="H40" s="19">
        <v>686</v>
      </c>
      <c r="I40" s="19">
        <v>593</v>
      </c>
      <c r="J40" s="19">
        <v>93</v>
      </c>
      <c r="K40" s="19">
        <v>390</v>
      </c>
      <c r="L40" s="19">
        <v>356</v>
      </c>
      <c r="M40" s="19">
        <v>34</v>
      </c>
      <c r="N40" s="20"/>
      <c r="O40" s="20"/>
      <c r="P40" s="20"/>
      <c r="Q40" s="20"/>
      <c r="R40" s="20"/>
      <c r="S40" s="20"/>
      <c r="T40" s="20"/>
    </row>
    <row r="41" spans="1:20" ht="18" customHeight="1">
      <c r="A41" s="23" t="s">
        <v>44</v>
      </c>
      <c r="B41" s="24">
        <v>56</v>
      </c>
      <c r="C41" s="24">
        <v>51</v>
      </c>
      <c r="D41" s="24">
        <v>5</v>
      </c>
      <c r="E41" s="24">
        <v>162</v>
      </c>
      <c r="F41" s="24">
        <v>147</v>
      </c>
      <c r="G41" s="24">
        <v>15</v>
      </c>
      <c r="H41" s="24">
        <v>541</v>
      </c>
      <c r="I41" s="24">
        <v>494</v>
      </c>
      <c r="J41" s="24">
        <v>47</v>
      </c>
      <c r="K41" s="24">
        <v>338</v>
      </c>
      <c r="L41" s="24">
        <v>310</v>
      </c>
      <c r="M41" s="24">
        <v>28</v>
      </c>
      <c r="N41" s="3"/>
      <c r="O41" s="3"/>
      <c r="P41" s="3"/>
      <c r="Q41" s="3"/>
      <c r="R41" s="3"/>
      <c r="S41" s="3"/>
      <c r="T41" s="3"/>
    </row>
    <row r="42" spans="1:20" ht="18" customHeight="1">
      <c r="A42" s="23" t="s">
        <v>45</v>
      </c>
      <c r="B42" s="24">
        <v>191</v>
      </c>
      <c r="C42" s="24">
        <v>162</v>
      </c>
      <c r="D42" s="24">
        <v>29</v>
      </c>
      <c r="E42" s="24">
        <v>103</v>
      </c>
      <c r="F42" s="24">
        <v>87</v>
      </c>
      <c r="G42" s="24">
        <v>16</v>
      </c>
      <c r="H42" s="24">
        <v>145</v>
      </c>
      <c r="I42" s="24">
        <v>99</v>
      </c>
      <c r="J42" s="24">
        <v>46</v>
      </c>
      <c r="K42" s="24">
        <v>52</v>
      </c>
      <c r="L42" s="24">
        <v>46</v>
      </c>
      <c r="M42" s="24">
        <v>6</v>
      </c>
      <c r="N42" s="3"/>
      <c r="O42" s="3"/>
      <c r="P42" s="3"/>
      <c r="Q42" s="3"/>
      <c r="R42" s="3"/>
      <c r="S42" s="3"/>
      <c r="T42" s="3"/>
    </row>
    <row r="43" spans="1:20" ht="6.75" customHeight="1" thickBot="1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"/>
      <c r="O43" s="3"/>
      <c r="P43" s="3"/>
      <c r="Q43" s="3"/>
      <c r="R43" s="3"/>
      <c r="S43" s="3"/>
      <c r="T43" s="3"/>
    </row>
    <row r="44" spans="2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>
      <c r="B69" s="3"/>
      <c r="C69" s="3"/>
      <c r="D69" s="3"/>
      <c r="E69" s="3"/>
      <c r="F69" s="3"/>
      <c r="G69" s="39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>
      <c r="B70" s="3"/>
      <c r="C70" s="3"/>
      <c r="D70" s="3"/>
      <c r="E70" s="3"/>
      <c r="F70" s="3"/>
      <c r="G70" s="39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>
      <c r="B71" s="3"/>
      <c r="C71" s="3"/>
      <c r="D71" s="3"/>
      <c r="E71" s="3"/>
      <c r="F71" s="3"/>
      <c r="G71" s="39"/>
      <c r="H71" s="3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>
      <c r="B72" s="3"/>
      <c r="C72" s="3"/>
      <c r="D72" s="3"/>
      <c r="E72" s="3"/>
      <c r="F72" s="3"/>
      <c r="G72" s="39"/>
      <c r="H72" s="3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>
      <c r="B73" s="3"/>
      <c r="C73" s="3"/>
      <c r="D73" s="3"/>
      <c r="E73" s="3"/>
      <c r="F73" s="3"/>
      <c r="G73" s="39"/>
      <c r="H73" s="3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>
      <c r="B74" s="3"/>
      <c r="C74" s="3"/>
      <c r="D74" s="3"/>
      <c r="E74" s="3"/>
      <c r="F74" s="3"/>
      <c r="G74" s="39"/>
      <c r="H74" s="3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>
      <c r="B75" s="3"/>
      <c r="C75" s="3"/>
      <c r="D75" s="3"/>
      <c r="E75" s="3"/>
      <c r="F75" s="3"/>
      <c r="G75" s="39"/>
      <c r="H75" s="3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>
      <c r="B76" s="3"/>
      <c r="C76" s="3"/>
      <c r="D76" s="3"/>
      <c r="E76" s="3"/>
      <c r="F76" s="3"/>
      <c r="G76" s="39"/>
      <c r="H76" s="3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>
      <c r="B77" s="3"/>
      <c r="C77" s="3"/>
      <c r="D77" s="3"/>
      <c r="E77" s="3"/>
      <c r="F77" s="3"/>
      <c r="G77" s="39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>
      <c r="B78" s="3"/>
      <c r="C78" s="3"/>
      <c r="D78" s="3"/>
      <c r="E78" s="3"/>
      <c r="F78" s="3"/>
      <c r="G78" s="39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>
      <c r="B79" s="3"/>
      <c r="C79" s="3"/>
      <c r="D79" s="3"/>
      <c r="E79" s="3"/>
      <c r="F79" s="3"/>
      <c r="G79" s="39"/>
      <c r="H79" s="3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>
      <c r="B80" s="3"/>
      <c r="C80" s="3"/>
      <c r="D80" s="3"/>
      <c r="E80" s="3"/>
      <c r="F80" s="3"/>
      <c r="G80" s="39"/>
      <c r="H80" s="3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>
      <c r="B81" s="3"/>
      <c r="C81" s="3"/>
      <c r="D81" s="3"/>
      <c r="E81" s="3"/>
      <c r="F81" s="3"/>
      <c r="G81" s="39"/>
      <c r="H81" s="3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>
      <c r="B82" s="3"/>
      <c r="C82" s="3"/>
      <c r="D82" s="3"/>
      <c r="E82" s="3"/>
      <c r="F82" s="3"/>
      <c r="G82" s="39"/>
      <c r="H82" s="3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>
      <c r="B83" s="3"/>
      <c r="C83" s="3"/>
      <c r="D83" s="3"/>
      <c r="E83" s="3"/>
      <c r="F83" s="3"/>
      <c r="G83" s="39"/>
      <c r="H83" s="3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>
      <c r="B84" s="3"/>
      <c r="C84" s="3"/>
      <c r="D84" s="3"/>
      <c r="E84" s="3"/>
      <c r="F84" s="3"/>
      <c r="G84" s="39"/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>
      <c r="B85" s="3"/>
      <c r="C85" s="3"/>
      <c r="D85" s="3"/>
      <c r="E85" s="3"/>
      <c r="F85" s="3"/>
      <c r="G85" s="39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>
      <c r="B86" s="3"/>
      <c r="C86" s="3"/>
      <c r="D86" s="3"/>
      <c r="E86" s="3"/>
      <c r="F86" s="3"/>
      <c r="G86" s="39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>
      <c r="B87" s="3"/>
      <c r="C87" s="3"/>
      <c r="D87" s="3"/>
      <c r="E87" s="3"/>
      <c r="F87" s="3"/>
      <c r="G87" s="39"/>
      <c r="H87" s="3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>
      <c r="B88" s="3"/>
      <c r="C88" s="3"/>
      <c r="D88" s="3"/>
      <c r="E88" s="3"/>
      <c r="F88" s="3"/>
      <c r="G88" s="39"/>
      <c r="H88" s="3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>
      <c r="B89" s="3"/>
      <c r="C89" s="3"/>
      <c r="D89" s="3"/>
      <c r="E89" s="3"/>
      <c r="F89" s="3"/>
      <c r="G89" s="39"/>
      <c r="H89" s="3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>
      <c r="B90" s="3"/>
      <c r="C90" s="3"/>
      <c r="D90" s="3"/>
      <c r="E90" s="3"/>
      <c r="F90" s="3"/>
      <c r="G90" s="39"/>
      <c r="H90" s="3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>
      <c r="B91" s="3"/>
      <c r="C91" s="3"/>
      <c r="D91" s="3"/>
      <c r="E91" s="3"/>
      <c r="F91" s="3"/>
      <c r="G91" s="39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>
      <c r="B92" s="3"/>
      <c r="C92" s="3"/>
      <c r="D92" s="3"/>
      <c r="E92" s="3"/>
      <c r="F92" s="3"/>
      <c r="G92" s="39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>
      <c r="B93" s="3"/>
      <c r="C93" s="3"/>
      <c r="D93" s="3"/>
      <c r="E93" s="3"/>
      <c r="F93" s="3"/>
      <c r="G93" s="39"/>
      <c r="H93" s="3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>
      <c r="B94" s="3"/>
      <c r="C94" s="3"/>
      <c r="D94" s="3"/>
      <c r="E94" s="3"/>
      <c r="F94" s="3"/>
      <c r="G94" s="39"/>
      <c r="H94" s="3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>
      <c r="B95" s="3"/>
      <c r="C95" s="3"/>
      <c r="D95" s="3"/>
      <c r="E95" s="3"/>
      <c r="F95" s="3"/>
      <c r="G95" s="39"/>
      <c r="H95" s="3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>
      <c r="B96" s="3"/>
      <c r="C96" s="3"/>
      <c r="D96" s="3"/>
      <c r="E96" s="3"/>
      <c r="F96" s="3"/>
      <c r="G96" s="39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>
      <c r="B97" s="3"/>
      <c r="C97" s="3"/>
      <c r="D97" s="3"/>
      <c r="E97" s="3"/>
      <c r="F97" s="3"/>
      <c r="G97" s="39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>
      <c r="B98" s="3"/>
      <c r="C98" s="3"/>
      <c r="D98" s="3"/>
      <c r="E98" s="3"/>
      <c r="F98" s="3"/>
      <c r="G98" s="39"/>
      <c r="H98" s="3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>
      <c r="B99" s="3"/>
      <c r="C99" s="3"/>
      <c r="D99" s="3"/>
      <c r="E99" s="3"/>
      <c r="F99" s="3"/>
      <c r="G99" s="39"/>
      <c r="H99" s="3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>
      <c r="B100" s="3"/>
      <c r="C100" s="3"/>
      <c r="D100" s="3"/>
      <c r="E100" s="3"/>
      <c r="F100" s="3"/>
      <c r="G100" s="39"/>
      <c r="H100" s="3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>
      <c r="B101" s="3"/>
      <c r="C101" s="3"/>
      <c r="D101" s="3"/>
      <c r="E101" s="3"/>
      <c r="F101" s="3"/>
      <c r="G101" s="39"/>
      <c r="H101" s="3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>
      <c r="B102" s="3"/>
      <c r="C102" s="3"/>
      <c r="D102" s="3"/>
      <c r="E102" s="3"/>
      <c r="F102" s="3"/>
      <c r="G102" s="39"/>
      <c r="H102" s="3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>
      <c r="B103" s="3"/>
      <c r="C103" s="3"/>
      <c r="D103" s="3"/>
      <c r="E103" s="3"/>
      <c r="F103" s="3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>
      <c r="B104" s="3"/>
      <c r="C104" s="3"/>
      <c r="D104" s="3"/>
      <c r="E104" s="3"/>
      <c r="F104" s="3"/>
      <c r="G104" s="39"/>
      <c r="H104" s="3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>
      <c r="B105" s="3"/>
      <c r="C105" s="3"/>
      <c r="D105" s="3"/>
      <c r="E105" s="3"/>
      <c r="F105" s="3"/>
      <c r="G105" s="39"/>
      <c r="H105" s="3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>
      <c r="B106" s="3"/>
      <c r="C106" s="3"/>
      <c r="D106" s="3"/>
      <c r="E106" s="3"/>
      <c r="F106" s="3"/>
      <c r="G106" s="39"/>
      <c r="H106" s="3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>
      <c r="B107" s="3"/>
      <c r="C107" s="3"/>
      <c r="D107" s="3"/>
      <c r="E107" s="3"/>
      <c r="F107" s="3"/>
      <c r="G107" s="39"/>
      <c r="H107" s="3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>
      <c r="B108" s="3"/>
      <c r="C108" s="3"/>
      <c r="D108" s="3"/>
      <c r="E108" s="3"/>
      <c r="F108" s="3"/>
      <c r="G108" s="39"/>
      <c r="H108" s="3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>
      <c r="B109" s="3"/>
      <c r="C109" s="3"/>
      <c r="D109" s="3"/>
      <c r="E109" s="3"/>
      <c r="F109" s="3"/>
      <c r="G109" s="39"/>
      <c r="H109" s="3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>
      <c r="B110" s="3"/>
      <c r="C110" s="3"/>
      <c r="D110" s="3"/>
      <c r="E110" s="3"/>
      <c r="F110" s="3"/>
      <c r="G110" s="39"/>
      <c r="H110" s="3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>
      <c r="B111" s="3"/>
      <c r="C111" s="3"/>
      <c r="D111" s="3"/>
      <c r="E111" s="3"/>
      <c r="F111" s="3"/>
      <c r="G111" s="39"/>
      <c r="H111" s="3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>
      <c r="B112" s="3"/>
      <c r="C112" s="3"/>
      <c r="D112" s="3"/>
      <c r="E112" s="3"/>
      <c r="F112" s="3"/>
      <c r="G112" s="39"/>
      <c r="H112" s="3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>
      <c r="B113" s="3"/>
      <c r="C113" s="3"/>
      <c r="D113" s="3"/>
      <c r="E113" s="3"/>
      <c r="F113" s="3"/>
      <c r="G113" s="39"/>
      <c r="H113" s="3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>
      <c r="B114" s="3"/>
      <c r="C114" s="3"/>
      <c r="D114" s="3"/>
      <c r="E114" s="3"/>
      <c r="F114" s="3"/>
      <c r="G114" s="39"/>
      <c r="H114" s="3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>
      <c r="B115" s="3"/>
      <c r="C115" s="3"/>
      <c r="D115" s="3"/>
      <c r="E115" s="3"/>
      <c r="F115" s="3"/>
      <c r="G115" s="39"/>
      <c r="H115" s="3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>
      <c r="B116" s="3"/>
      <c r="C116" s="3"/>
      <c r="D116" s="3"/>
      <c r="E116" s="3"/>
      <c r="F116" s="3"/>
      <c r="G116" s="39"/>
      <c r="H116" s="3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>
      <c r="B117" s="3"/>
      <c r="C117" s="3"/>
      <c r="D117" s="3"/>
      <c r="E117" s="3"/>
      <c r="F117" s="3"/>
      <c r="G117" s="39"/>
      <c r="H117" s="3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>
      <c r="B118" s="3"/>
      <c r="C118" s="3"/>
      <c r="D118" s="3"/>
      <c r="E118" s="3"/>
      <c r="F118" s="3"/>
      <c r="G118" s="39"/>
      <c r="H118" s="3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>
      <c r="B119" s="3"/>
      <c r="C119" s="3"/>
      <c r="D119" s="3"/>
      <c r="E119" s="3"/>
      <c r="F119" s="3"/>
      <c r="G119" s="39"/>
      <c r="H119" s="3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>
      <c r="B120" s="3"/>
      <c r="C120" s="3"/>
      <c r="D120" s="3"/>
      <c r="E120" s="3"/>
      <c r="F120" s="3"/>
      <c r="G120" s="39"/>
      <c r="H120" s="3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>
      <c r="B121" s="3"/>
      <c r="C121" s="3"/>
      <c r="D121" s="3"/>
      <c r="E121" s="3"/>
      <c r="F121" s="3"/>
      <c r="G121" s="39"/>
      <c r="H121" s="3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>
      <c r="B122" s="3"/>
      <c r="C122" s="3"/>
      <c r="D122" s="3"/>
      <c r="E122" s="3"/>
      <c r="F122" s="3"/>
      <c r="G122" s="39"/>
      <c r="H122" s="3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>
      <c r="B123" s="3"/>
      <c r="C123" s="3"/>
      <c r="D123" s="3"/>
      <c r="E123" s="3"/>
      <c r="F123" s="3"/>
      <c r="G123" s="39"/>
      <c r="H123" s="3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>
      <c r="B124" s="3"/>
      <c r="C124" s="3"/>
      <c r="D124" s="3"/>
      <c r="E124" s="3"/>
      <c r="F124" s="3"/>
      <c r="G124" s="39"/>
      <c r="H124" s="3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>
      <c r="B125" s="3"/>
      <c r="C125" s="3"/>
      <c r="D125" s="3"/>
      <c r="E125" s="3"/>
      <c r="F125" s="3"/>
      <c r="G125" s="39"/>
      <c r="H125" s="3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>
      <c r="B126" s="3"/>
      <c r="C126" s="3"/>
      <c r="D126" s="3"/>
      <c r="E126" s="3"/>
      <c r="F126" s="3"/>
      <c r="G126" s="39"/>
      <c r="H126" s="3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>
      <c r="B127" s="3"/>
      <c r="C127" s="3"/>
      <c r="D127" s="3"/>
      <c r="E127" s="3"/>
      <c r="F127" s="3"/>
      <c r="G127" s="39"/>
      <c r="H127" s="3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>
      <c r="B128" s="3"/>
      <c r="C128" s="3"/>
      <c r="D128" s="3"/>
      <c r="E128" s="3"/>
      <c r="F128" s="3"/>
      <c r="G128" s="39"/>
      <c r="H128" s="3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8:13" ht="15.75" customHeight="1">
      <c r="H129" s="39"/>
      <c r="I129" s="3"/>
      <c r="J129" s="3"/>
      <c r="K129" s="3"/>
      <c r="L129" s="3"/>
      <c r="M129" s="3"/>
    </row>
    <row r="130" spans="8:13" ht="15.75" customHeight="1">
      <c r="H130" s="39"/>
      <c r="I130" s="3"/>
      <c r="J130" s="3"/>
      <c r="K130" s="3"/>
      <c r="L130" s="3"/>
      <c r="M130" s="3"/>
    </row>
    <row r="131" spans="8:13" ht="15.75" customHeight="1">
      <c r="H131" s="39"/>
      <c r="I131" s="3"/>
      <c r="J131" s="3"/>
      <c r="K131" s="3"/>
      <c r="L131" s="3"/>
      <c r="M131" s="3"/>
    </row>
    <row r="132" spans="8:13" ht="15.75" customHeight="1">
      <c r="H132" s="39"/>
      <c r="I132" s="3"/>
      <c r="J132" s="3"/>
      <c r="K132" s="3"/>
      <c r="L132" s="3"/>
      <c r="M132" s="3"/>
    </row>
    <row r="133" spans="8:13" ht="15.75" customHeight="1">
      <c r="H133" s="39"/>
      <c r="I133" s="3"/>
      <c r="J133" s="3"/>
      <c r="K133" s="3"/>
      <c r="L133" s="3"/>
      <c r="M133" s="3"/>
    </row>
    <row r="134" spans="8:13" ht="15.75" customHeight="1">
      <c r="H134" s="39"/>
      <c r="I134" s="3"/>
      <c r="J134" s="3"/>
      <c r="K134" s="3"/>
      <c r="L134" s="3"/>
      <c r="M134" s="3"/>
    </row>
    <row r="135" spans="8:13" ht="15.75" customHeight="1">
      <c r="H135" s="39"/>
      <c r="I135" s="3"/>
      <c r="J135" s="3"/>
      <c r="K135" s="3"/>
      <c r="L135" s="3"/>
      <c r="M135" s="3"/>
    </row>
    <row r="136" spans="8:13" ht="15.75" customHeight="1">
      <c r="H136" s="39"/>
      <c r="I136" s="3"/>
      <c r="J136" s="3"/>
      <c r="K136" s="3"/>
      <c r="L136" s="3"/>
      <c r="M136" s="3"/>
    </row>
    <row r="137" spans="8:13" ht="15.75" customHeight="1">
      <c r="H137" s="39"/>
      <c r="I137" s="3"/>
      <c r="J137" s="3"/>
      <c r="K137" s="3"/>
      <c r="L137" s="3"/>
      <c r="M137" s="3"/>
    </row>
    <row r="138" spans="8:13" ht="15.75" customHeight="1">
      <c r="H138" s="39"/>
      <c r="I138" s="3"/>
      <c r="J138" s="3"/>
      <c r="K138" s="3"/>
      <c r="L138" s="3"/>
      <c r="M138" s="3"/>
    </row>
    <row r="139" spans="8:13" ht="15.75" customHeight="1">
      <c r="H139" s="39"/>
      <c r="I139" s="3"/>
      <c r="J139" s="3"/>
      <c r="K139" s="3"/>
      <c r="L139" s="3"/>
      <c r="M139" s="3"/>
    </row>
    <row r="140" spans="8:13" ht="15.75" customHeight="1">
      <c r="H140" s="39"/>
      <c r="I140" s="3"/>
      <c r="J140" s="3"/>
      <c r="K140" s="3"/>
      <c r="L140" s="3"/>
      <c r="M140" s="3"/>
    </row>
    <row r="141" spans="8:13" ht="15.75" customHeight="1">
      <c r="H141" s="39"/>
      <c r="I141" s="3"/>
      <c r="J141" s="3"/>
      <c r="K141" s="3"/>
      <c r="L141" s="3"/>
      <c r="M141" s="3"/>
    </row>
    <row r="142" spans="8:13" ht="15.75" customHeight="1">
      <c r="H142" s="39"/>
      <c r="I142" s="3"/>
      <c r="J142" s="3"/>
      <c r="K142" s="3"/>
      <c r="L142" s="3"/>
      <c r="M142" s="3"/>
    </row>
    <row r="143" spans="8:13" ht="15.75" customHeight="1">
      <c r="H143" s="39"/>
      <c r="I143" s="3"/>
      <c r="J143" s="3"/>
      <c r="K143" s="3"/>
      <c r="L143" s="3"/>
      <c r="M143" s="3"/>
    </row>
    <row r="144" spans="8:13" ht="15.75" customHeight="1">
      <c r="H144" s="39"/>
      <c r="I144" s="3"/>
      <c r="J144" s="3"/>
      <c r="K144" s="3"/>
      <c r="L144" s="3"/>
      <c r="M144" s="3"/>
    </row>
    <row r="145" spans="8:13" ht="15.75" customHeight="1">
      <c r="H145" s="39"/>
      <c r="I145" s="3"/>
      <c r="J145" s="3"/>
      <c r="K145" s="3"/>
      <c r="L145" s="3"/>
      <c r="M145" s="3"/>
    </row>
    <row r="146" spans="8:13" ht="15.75" customHeight="1">
      <c r="H146" s="39"/>
      <c r="I146" s="3"/>
      <c r="J146" s="3"/>
      <c r="K146" s="3"/>
      <c r="L146" s="3"/>
      <c r="M146" s="3"/>
    </row>
    <row r="147" spans="8:13" ht="15.75" customHeight="1">
      <c r="H147" s="39"/>
      <c r="I147" s="3"/>
      <c r="J147" s="3"/>
      <c r="K147" s="3"/>
      <c r="L147" s="3"/>
      <c r="M147" s="3"/>
    </row>
    <row r="148" spans="8:13" ht="15.75" customHeight="1">
      <c r="H148" s="39"/>
      <c r="I148" s="3"/>
      <c r="J148" s="3"/>
      <c r="K148" s="3"/>
      <c r="L148" s="3"/>
      <c r="M148" s="3"/>
    </row>
    <row r="149" spans="8:13" ht="15.75" customHeight="1">
      <c r="H149" s="39"/>
      <c r="I149" s="3"/>
      <c r="J149" s="3"/>
      <c r="K149" s="3"/>
      <c r="L149" s="3"/>
      <c r="M149" s="3"/>
    </row>
    <row r="150" spans="8:13" ht="15.75" customHeight="1">
      <c r="H150" s="39"/>
      <c r="I150" s="3"/>
      <c r="J150" s="3"/>
      <c r="K150" s="3"/>
      <c r="L150" s="3"/>
      <c r="M150" s="3"/>
    </row>
    <row r="151" spans="8:13" ht="15.75" customHeight="1">
      <c r="H151" s="39"/>
      <c r="I151" s="3"/>
      <c r="J151" s="3"/>
      <c r="K151" s="3"/>
      <c r="L151" s="3"/>
      <c r="M151" s="3"/>
    </row>
    <row r="152" spans="8:13" ht="15.75" customHeight="1">
      <c r="H152" s="39"/>
      <c r="I152" s="3"/>
      <c r="J152" s="3"/>
      <c r="K152" s="3"/>
      <c r="L152" s="3"/>
      <c r="M152" s="3"/>
    </row>
    <row r="153" spans="8:13" ht="15.75" customHeight="1">
      <c r="H153" s="39"/>
      <c r="I153" s="3"/>
      <c r="J153" s="3"/>
      <c r="K153" s="3"/>
      <c r="L153" s="3"/>
      <c r="M153" s="3"/>
    </row>
    <row r="154" spans="8:13" ht="15.75" customHeight="1">
      <c r="H154" s="39"/>
      <c r="I154" s="3"/>
      <c r="J154" s="3"/>
      <c r="K154" s="3"/>
      <c r="L154" s="3"/>
      <c r="M154" s="3"/>
    </row>
    <row r="155" spans="8:13" ht="15.75" customHeight="1">
      <c r="H155" s="39"/>
      <c r="I155" s="3"/>
      <c r="J155" s="3"/>
      <c r="K155" s="3"/>
      <c r="L155" s="3"/>
      <c r="M155" s="3"/>
    </row>
    <row r="156" spans="8:13" ht="15.75" customHeight="1">
      <c r="H156" s="39"/>
      <c r="I156" s="3"/>
      <c r="J156" s="3"/>
      <c r="K156" s="3"/>
      <c r="L156" s="3"/>
      <c r="M156" s="3"/>
    </row>
    <row r="157" spans="8:13" ht="15.75" customHeight="1">
      <c r="H157" s="39"/>
      <c r="I157" s="3"/>
      <c r="J157" s="3"/>
      <c r="K157" s="3"/>
      <c r="L157" s="3"/>
      <c r="M157" s="3"/>
    </row>
    <row r="158" spans="8:13" ht="15.75" customHeight="1">
      <c r="H158" s="39"/>
      <c r="I158" s="3"/>
      <c r="J158" s="3"/>
      <c r="K158" s="3"/>
      <c r="L158" s="3"/>
      <c r="M158" s="3"/>
    </row>
    <row r="159" spans="8:13" ht="15.75" customHeight="1">
      <c r="H159" s="39"/>
      <c r="I159" s="3"/>
      <c r="J159" s="3"/>
      <c r="K159" s="3"/>
      <c r="L159" s="3"/>
      <c r="M159" s="3"/>
    </row>
  </sheetData>
  <sheetProtection/>
  <mergeCells count="5">
    <mergeCell ref="D2:G2"/>
    <mergeCell ref="H2:J2"/>
    <mergeCell ref="A5:A6"/>
    <mergeCell ref="B5:D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275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9" customWidth="1"/>
    <col min="2" max="4" width="20.375" style="2" customWidth="1"/>
    <col min="5" max="10" width="15.125" style="2" customWidth="1"/>
    <col min="11" max="16384" width="8.625" style="2" customWidth="1"/>
  </cols>
  <sheetData>
    <row r="1" spans="1:10" ht="18" customHeight="1">
      <c r="A1" s="1">
        <f>'表7-2'!M1+1</f>
        <v>78</v>
      </c>
      <c r="J1" s="3">
        <f>A1+1</f>
        <v>79</v>
      </c>
    </row>
    <row r="2" spans="1:10" s="5" customFormat="1" ht="18" customHeight="1">
      <c r="A2" s="4"/>
      <c r="D2" s="6" t="s">
        <v>0</v>
      </c>
      <c r="E2" s="7" t="s">
        <v>52</v>
      </c>
      <c r="F2" s="8"/>
      <c r="G2" s="8"/>
      <c r="H2" s="40"/>
      <c r="I2" s="2"/>
      <c r="J2" s="2"/>
    </row>
    <row r="3" spans="4:8" ht="18" customHeight="1">
      <c r="D3" s="5"/>
      <c r="E3" s="40"/>
      <c r="F3" s="40"/>
      <c r="G3" s="40"/>
      <c r="H3" s="40"/>
    </row>
    <row r="4" spans="4:10" ht="18" customHeight="1" thickBot="1">
      <c r="D4" s="10" t="s">
        <v>2</v>
      </c>
      <c r="E4" s="47" t="s">
        <v>127</v>
      </c>
      <c r="F4" s="3"/>
      <c r="G4" s="3"/>
      <c r="H4" s="3"/>
      <c r="I4" s="3"/>
      <c r="J4" s="11" t="s">
        <v>3</v>
      </c>
    </row>
    <row r="5" spans="1:10" s="3" customFormat="1" ht="30" customHeight="1">
      <c r="A5" s="48" t="s">
        <v>4</v>
      </c>
      <c r="B5" s="50" t="s">
        <v>5</v>
      </c>
      <c r="C5" s="51"/>
      <c r="D5" s="51"/>
      <c r="E5" s="52" t="s">
        <v>6</v>
      </c>
      <c r="F5" s="51"/>
      <c r="G5" s="51"/>
      <c r="H5" s="53" t="s">
        <v>7</v>
      </c>
      <c r="I5" s="53"/>
      <c r="J5" s="53"/>
    </row>
    <row r="6" spans="1:10" s="3" customFormat="1" ht="30" customHeight="1" thickBot="1">
      <c r="A6" s="49"/>
      <c r="B6" s="12" t="s">
        <v>8</v>
      </c>
      <c r="C6" s="13" t="s">
        <v>9</v>
      </c>
      <c r="D6" s="13" t="s">
        <v>10</v>
      </c>
      <c r="E6" s="14" t="s">
        <v>8</v>
      </c>
      <c r="F6" s="13" t="s">
        <v>9</v>
      </c>
      <c r="G6" s="13" t="s">
        <v>10</v>
      </c>
      <c r="H6" s="13" t="s">
        <v>8</v>
      </c>
      <c r="I6" s="13" t="s">
        <v>9</v>
      </c>
      <c r="J6" s="13" t="s">
        <v>10</v>
      </c>
    </row>
    <row r="7" spans="1:10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7" s="21" customFormat="1" ht="18" customHeight="1">
      <c r="A8" s="22" t="s">
        <v>53</v>
      </c>
      <c r="B8" s="19">
        <v>5296</v>
      </c>
      <c r="C8" s="19">
        <v>3768</v>
      </c>
      <c r="D8" s="19">
        <v>1528</v>
      </c>
      <c r="E8" s="19">
        <v>285</v>
      </c>
      <c r="F8" s="19">
        <v>118</v>
      </c>
      <c r="G8" s="19">
        <v>167</v>
      </c>
      <c r="H8" s="19">
        <v>527</v>
      </c>
      <c r="I8" s="19">
        <v>336</v>
      </c>
      <c r="J8" s="19">
        <v>191</v>
      </c>
      <c r="K8" s="20"/>
      <c r="L8" s="20"/>
      <c r="M8" s="20"/>
      <c r="N8" s="20"/>
      <c r="O8" s="20"/>
      <c r="P8" s="20"/>
      <c r="Q8" s="20"/>
    </row>
    <row r="9" spans="1:17" ht="18" customHeight="1">
      <c r="A9" s="23" t="s">
        <v>54</v>
      </c>
      <c r="B9" s="24">
        <v>407</v>
      </c>
      <c r="C9" s="24">
        <v>312</v>
      </c>
      <c r="D9" s="24">
        <v>95</v>
      </c>
      <c r="E9" s="24">
        <v>6</v>
      </c>
      <c r="F9" s="24">
        <v>2</v>
      </c>
      <c r="G9" s="24">
        <v>4</v>
      </c>
      <c r="H9" s="24">
        <v>12</v>
      </c>
      <c r="I9" s="24">
        <v>11</v>
      </c>
      <c r="J9" s="24">
        <v>1</v>
      </c>
      <c r="K9" s="3"/>
      <c r="L9" s="3"/>
      <c r="M9" s="3"/>
      <c r="N9" s="3"/>
      <c r="O9" s="3"/>
      <c r="P9" s="3"/>
      <c r="Q9" s="3"/>
    </row>
    <row r="10" spans="1:17" ht="18" customHeight="1">
      <c r="A10" s="23" t="s">
        <v>55</v>
      </c>
      <c r="B10" s="24">
        <v>465</v>
      </c>
      <c r="C10" s="24">
        <v>371</v>
      </c>
      <c r="D10" s="24">
        <v>94</v>
      </c>
      <c r="E10" s="24">
        <v>4</v>
      </c>
      <c r="F10" s="24">
        <v>4</v>
      </c>
      <c r="G10" s="24" t="s">
        <v>128</v>
      </c>
      <c r="H10" s="24">
        <v>20</v>
      </c>
      <c r="I10" s="24">
        <v>7</v>
      </c>
      <c r="J10" s="24">
        <v>13</v>
      </c>
      <c r="K10" s="3"/>
      <c r="L10" s="3"/>
      <c r="M10" s="3"/>
      <c r="N10" s="3"/>
      <c r="O10" s="3"/>
      <c r="P10" s="3"/>
      <c r="Q10" s="3"/>
    </row>
    <row r="11" spans="1:17" ht="18" customHeight="1">
      <c r="A11" s="23" t="s">
        <v>56</v>
      </c>
      <c r="B11" s="24">
        <v>1640</v>
      </c>
      <c r="C11" s="24">
        <v>1131</v>
      </c>
      <c r="D11" s="24">
        <v>509</v>
      </c>
      <c r="E11" s="24">
        <v>162</v>
      </c>
      <c r="F11" s="24">
        <v>57</v>
      </c>
      <c r="G11" s="24">
        <v>105</v>
      </c>
      <c r="H11" s="24">
        <v>243</v>
      </c>
      <c r="I11" s="24">
        <v>139</v>
      </c>
      <c r="J11" s="24">
        <v>104</v>
      </c>
      <c r="K11" s="3"/>
      <c r="L11" s="3"/>
      <c r="M11" s="3"/>
      <c r="N11" s="3"/>
      <c r="O11" s="3"/>
      <c r="P11" s="3"/>
      <c r="Q11" s="3"/>
    </row>
    <row r="12" spans="1:17" ht="18" customHeight="1">
      <c r="A12" s="23" t="s">
        <v>57</v>
      </c>
      <c r="B12" s="24">
        <v>1465</v>
      </c>
      <c r="C12" s="24">
        <v>980</v>
      </c>
      <c r="D12" s="24">
        <v>485</v>
      </c>
      <c r="E12" s="24">
        <v>53</v>
      </c>
      <c r="F12" s="24">
        <v>24</v>
      </c>
      <c r="G12" s="24">
        <v>29</v>
      </c>
      <c r="H12" s="24">
        <v>85</v>
      </c>
      <c r="I12" s="24">
        <v>56</v>
      </c>
      <c r="J12" s="24">
        <v>29</v>
      </c>
      <c r="K12" s="3"/>
      <c r="L12" s="3"/>
      <c r="M12" s="3"/>
      <c r="N12" s="3"/>
      <c r="O12" s="3"/>
      <c r="P12" s="3"/>
      <c r="Q12" s="3"/>
    </row>
    <row r="13" spans="1:17" ht="18" customHeight="1">
      <c r="A13" s="23" t="s">
        <v>58</v>
      </c>
      <c r="B13" s="24">
        <v>1319</v>
      </c>
      <c r="C13" s="24">
        <v>974</v>
      </c>
      <c r="D13" s="24">
        <v>345</v>
      </c>
      <c r="E13" s="24">
        <v>60</v>
      </c>
      <c r="F13" s="24">
        <v>31</v>
      </c>
      <c r="G13" s="24">
        <v>29</v>
      </c>
      <c r="H13" s="24">
        <v>167</v>
      </c>
      <c r="I13" s="24">
        <v>123</v>
      </c>
      <c r="J13" s="24">
        <v>44</v>
      </c>
      <c r="K13" s="3"/>
      <c r="L13" s="3"/>
      <c r="M13" s="3"/>
      <c r="N13" s="3"/>
      <c r="O13" s="3"/>
      <c r="P13" s="3"/>
      <c r="Q13" s="3"/>
    </row>
    <row r="14" spans="1:17" s="21" customFormat="1" ht="18" customHeight="1">
      <c r="A14" s="22" t="s">
        <v>59</v>
      </c>
      <c r="B14" s="19">
        <v>141305</v>
      </c>
      <c r="C14" s="19">
        <v>116118</v>
      </c>
      <c r="D14" s="19">
        <v>25187</v>
      </c>
      <c r="E14" s="19">
        <v>5624</v>
      </c>
      <c r="F14" s="19">
        <v>4428</v>
      </c>
      <c r="G14" s="19">
        <v>1196</v>
      </c>
      <c r="H14" s="19">
        <v>16357</v>
      </c>
      <c r="I14" s="19">
        <v>14278</v>
      </c>
      <c r="J14" s="19">
        <v>2079</v>
      </c>
      <c r="K14" s="20"/>
      <c r="L14" s="20"/>
      <c r="M14" s="20"/>
      <c r="N14" s="20"/>
      <c r="O14" s="20"/>
      <c r="P14" s="20"/>
      <c r="Q14" s="20"/>
    </row>
    <row r="15" spans="1:17" ht="18" customHeight="1">
      <c r="A15" s="23" t="s">
        <v>60</v>
      </c>
      <c r="B15" s="24">
        <v>20331</v>
      </c>
      <c r="C15" s="24">
        <v>16543</v>
      </c>
      <c r="D15" s="24">
        <v>3788</v>
      </c>
      <c r="E15" s="24">
        <v>353</v>
      </c>
      <c r="F15" s="24">
        <v>279</v>
      </c>
      <c r="G15" s="24">
        <v>74</v>
      </c>
      <c r="H15" s="24">
        <v>973</v>
      </c>
      <c r="I15" s="24">
        <v>867</v>
      </c>
      <c r="J15" s="24">
        <v>106</v>
      </c>
      <c r="K15" s="3"/>
      <c r="L15" s="3"/>
      <c r="M15" s="3"/>
      <c r="N15" s="3"/>
      <c r="O15" s="3"/>
      <c r="P15" s="3"/>
      <c r="Q15" s="3"/>
    </row>
    <row r="16" spans="1:17" ht="18" customHeight="1">
      <c r="A16" s="23" t="s">
        <v>61</v>
      </c>
      <c r="B16" s="24">
        <v>19584</v>
      </c>
      <c r="C16" s="24">
        <v>17065</v>
      </c>
      <c r="D16" s="24">
        <v>2519</v>
      </c>
      <c r="E16" s="24">
        <v>297</v>
      </c>
      <c r="F16" s="24">
        <v>258</v>
      </c>
      <c r="G16" s="24">
        <v>39</v>
      </c>
      <c r="H16" s="24">
        <v>1197</v>
      </c>
      <c r="I16" s="24">
        <v>1149</v>
      </c>
      <c r="J16" s="24">
        <v>48</v>
      </c>
      <c r="K16" s="3"/>
      <c r="L16" s="3"/>
      <c r="M16" s="3"/>
      <c r="N16" s="3"/>
      <c r="O16" s="3"/>
      <c r="P16" s="3"/>
      <c r="Q16" s="3"/>
    </row>
    <row r="17" spans="1:17" ht="18" customHeight="1">
      <c r="A17" s="23" t="s">
        <v>62</v>
      </c>
      <c r="B17" s="24">
        <v>44775</v>
      </c>
      <c r="C17" s="24">
        <v>38458</v>
      </c>
      <c r="D17" s="24">
        <v>6317</v>
      </c>
      <c r="E17" s="24">
        <v>1049</v>
      </c>
      <c r="F17" s="24">
        <v>927</v>
      </c>
      <c r="G17" s="24">
        <v>122</v>
      </c>
      <c r="H17" s="24">
        <v>4274</v>
      </c>
      <c r="I17" s="24">
        <v>4030</v>
      </c>
      <c r="J17" s="24">
        <v>244</v>
      </c>
      <c r="K17" s="3"/>
      <c r="L17" s="3"/>
      <c r="M17" s="3"/>
      <c r="N17" s="3"/>
      <c r="O17" s="3"/>
      <c r="P17" s="3"/>
      <c r="Q17" s="3"/>
    </row>
    <row r="18" spans="1:17" ht="18" customHeight="1">
      <c r="A18" s="23" t="s">
        <v>63</v>
      </c>
      <c r="B18" s="24">
        <v>56615</v>
      </c>
      <c r="C18" s="24">
        <v>44052</v>
      </c>
      <c r="D18" s="24">
        <v>12563</v>
      </c>
      <c r="E18" s="24">
        <v>3925</v>
      </c>
      <c r="F18" s="24">
        <v>2964</v>
      </c>
      <c r="G18" s="24">
        <v>961</v>
      </c>
      <c r="H18" s="24">
        <v>9913</v>
      </c>
      <c r="I18" s="24">
        <v>8232</v>
      </c>
      <c r="J18" s="24">
        <v>1681</v>
      </c>
      <c r="K18" s="3"/>
      <c r="L18" s="3"/>
      <c r="M18" s="3"/>
      <c r="N18" s="3"/>
      <c r="O18" s="3"/>
      <c r="P18" s="3"/>
      <c r="Q18" s="3"/>
    </row>
    <row r="19" spans="1:17" s="21" customFormat="1" ht="18" customHeight="1">
      <c r="A19" s="18" t="s">
        <v>64</v>
      </c>
      <c r="B19" s="19">
        <v>1198850</v>
      </c>
      <c r="C19" s="19">
        <v>601877</v>
      </c>
      <c r="D19" s="19">
        <v>596973</v>
      </c>
      <c r="E19" s="19">
        <v>13148</v>
      </c>
      <c r="F19" s="19">
        <v>5133</v>
      </c>
      <c r="G19" s="19">
        <v>8015</v>
      </c>
      <c r="H19" s="19">
        <v>41748</v>
      </c>
      <c r="I19" s="19">
        <v>22242</v>
      </c>
      <c r="J19" s="19">
        <v>19506</v>
      </c>
      <c r="K19" s="20"/>
      <c r="L19" s="20"/>
      <c r="M19" s="20"/>
      <c r="N19" s="20"/>
      <c r="O19" s="20"/>
      <c r="P19" s="20"/>
      <c r="Q19" s="20"/>
    </row>
    <row r="20" spans="1:17" s="21" customFormat="1" ht="18" customHeight="1">
      <c r="A20" s="22" t="s">
        <v>65</v>
      </c>
      <c r="B20" s="19">
        <v>443958</v>
      </c>
      <c r="C20" s="19">
        <v>229702</v>
      </c>
      <c r="D20" s="19">
        <v>214256</v>
      </c>
      <c r="E20" s="19">
        <v>2143</v>
      </c>
      <c r="F20" s="19">
        <v>947</v>
      </c>
      <c r="G20" s="19">
        <v>1196</v>
      </c>
      <c r="H20" s="19">
        <v>10532</v>
      </c>
      <c r="I20" s="19">
        <v>5632</v>
      </c>
      <c r="J20" s="19">
        <v>4900</v>
      </c>
      <c r="K20" s="20"/>
      <c r="L20" s="20"/>
      <c r="M20" s="20"/>
      <c r="N20" s="20"/>
      <c r="O20" s="20"/>
      <c r="P20" s="20"/>
      <c r="Q20" s="20"/>
    </row>
    <row r="21" spans="1:17" ht="18" customHeight="1">
      <c r="A21" s="23" t="s">
        <v>66</v>
      </c>
      <c r="B21" s="24">
        <v>223733</v>
      </c>
      <c r="C21" s="24">
        <v>118981</v>
      </c>
      <c r="D21" s="24">
        <v>104752</v>
      </c>
      <c r="E21" s="24">
        <v>1642</v>
      </c>
      <c r="F21" s="24">
        <v>719</v>
      </c>
      <c r="G21" s="24">
        <v>923</v>
      </c>
      <c r="H21" s="24">
        <v>6600</v>
      </c>
      <c r="I21" s="24">
        <v>3389</v>
      </c>
      <c r="J21" s="24">
        <v>3211</v>
      </c>
      <c r="K21" s="3"/>
      <c r="L21" s="3"/>
      <c r="M21" s="3"/>
      <c r="N21" s="3"/>
      <c r="O21" s="3"/>
      <c r="P21" s="3"/>
      <c r="Q21" s="3"/>
    </row>
    <row r="22" spans="1:17" ht="18" customHeight="1">
      <c r="A22" s="23" t="s">
        <v>67</v>
      </c>
      <c r="B22" s="24">
        <v>141246</v>
      </c>
      <c r="C22" s="24">
        <v>70073</v>
      </c>
      <c r="D22" s="24">
        <v>71173</v>
      </c>
      <c r="E22" s="24">
        <v>276</v>
      </c>
      <c r="F22" s="24">
        <v>145</v>
      </c>
      <c r="G22" s="24">
        <v>131</v>
      </c>
      <c r="H22" s="24">
        <v>2511</v>
      </c>
      <c r="I22" s="24">
        <v>1567</v>
      </c>
      <c r="J22" s="24">
        <v>944</v>
      </c>
      <c r="K22" s="3"/>
      <c r="L22" s="3"/>
      <c r="M22" s="3"/>
      <c r="N22" s="3"/>
      <c r="O22" s="3"/>
      <c r="P22" s="3"/>
      <c r="Q22" s="3"/>
    </row>
    <row r="23" spans="1:17" ht="18" customHeight="1">
      <c r="A23" s="23" t="s">
        <v>68</v>
      </c>
      <c r="B23" s="24">
        <v>78979</v>
      </c>
      <c r="C23" s="24">
        <v>40648</v>
      </c>
      <c r="D23" s="24">
        <v>38331</v>
      </c>
      <c r="E23" s="24">
        <v>225</v>
      </c>
      <c r="F23" s="24">
        <v>83</v>
      </c>
      <c r="G23" s="24">
        <v>142</v>
      </c>
      <c r="H23" s="24">
        <v>1421</v>
      </c>
      <c r="I23" s="24">
        <v>676</v>
      </c>
      <c r="J23" s="24">
        <v>745</v>
      </c>
      <c r="K23" s="3"/>
      <c r="L23" s="3"/>
      <c r="M23" s="3"/>
      <c r="N23" s="3"/>
      <c r="O23" s="3"/>
      <c r="P23" s="3"/>
      <c r="Q23" s="3"/>
    </row>
    <row r="24" spans="1:17" s="21" customFormat="1" ht="18" customHeight="1">
      <c r="A24" s="22" t="s">
        <v>69</v>
      </c>
      <c r="B24" s="19">
        <v>63819</v>
      </c>
      <c r="C24" s="19">
        <v>47496</v>
      </c>
      <c r="D24" s="19">
        <v>16323</v>
      </c>
      <c r="E24" s="19">
        <v>1000</v>
      </c>
      <c r="F24" s="19">
        <v>809</v>
      </c>
      <c r="G24" s="19">
        <v>191</v>
      </c>
      <c r="H24" s="19">
        <v>4540</v>
      </c>
      <c r="I24" s="19">
        <v>3924</v>
      </c>
      <c r="J24" s="19">
        <v>616</v>
      </c>
      <c r="K24" s="20"/>
      <c r="L24" s="20"/>
      <c r="M24" s="20"/>
      <c r="N24" s="20"/>
      <c r="O24" s="20"/>
      <c r="P24" s="20"/>
      <c r="Q24" s="20"/>
    </row>
    <row r="25" spans="1:17" ht="18" customHeight="1">
      <c r="A25" s="23" t="s">
        <v>70</v>
      </c>
      <c r="B25" s="24">
        <v>2404</v>
      </c>
      <c r="C25" s="24">
        <v>1865</v>
      </c>
      <c r="D25" s="24">
        <v>539</v>
      </c>
      <c r="E25" s="24">
        <v>52</v>
      </c>
      <c r="F25" s="24">
        <v>35</v>
      </c>
      <c r="G25" s="24">
        <v>17</v>
      </c>
      <c r="H25" s="24">
        <v>95</v>
      </c>
      <c r="I25" s="24">
        <v>70</v>
      </c>
      <c r="J25" s="24">
        <v>25</v>
      </c>
      <c r="K25" s="3"/>
      <c r="L25" s="3"/>
      <c r="M25" s="3"/>
      <c r="N25" s="3"/>
      <c r="O25" s="3"/>
      <c r="P25" s="3"/>
      <c r="Q25" s="3"/>
    </row>
    <row r="26" spans="1:17" ht="18" customHeight="1">
      <c r="A26" s="23" t="s">
        <v>71</v>
      </c>
      <c r="B26" s="24">
        <v>4734</v>
      </c>
      <c r="C26" s="24">
        <v>4334</v>
      </c>
      <c r="D26" s="24">
        <v>400</v>
      </c>
      <c r="E26" s="24">
        <v>126</v>
      </c>
      <c r="F26" s="24">
        <v>114</v>
      </c>
      <c r="G26" s="24">
        <v>12</v>
      </c>
      <c r="H26" s="24">
        <v>617</v>
      </c>
      <c r="I26" s="24">
        <v>584</v>
      </c>
      <c r="J26" s="24">
        <v>33</v>
      </c>
      <c r="K26" s="3"/>
      <c r="L26" s="3"/>
      <c r="M26" s="3"/>
      <c r="N26" s="3"/>
      <c r="O26" s="3"/>
      <c r="P26" s="3"/>
      <c r="Q26" s="3"/>
    </row>
    <row r="27" spans="1:17" ht="18" customHeight="1">
      <c r="A27" s="23" t="s">
        <v>72</v>
      </c>
      <c r="B27" s="24">
        <v>2630</v>
      </c>
      <c r="C27" s="24">
        <v>2435</v>
      </c>
      <c r="D27" s="24">
        <v>195</v>
      </c>
      <c r="E27" s="24">
        <v>140</v>
      </c>
      <c r="F27" s="24">
        <v>140</v>
      </c>
      <c r="G27" s="24" t="s">
        <v>128</v>
      </c>
      <c r="H27" s="24">
        <v>424</v>
      </c>
      <c r="I27" s="24">
        <v>399</v>
      </c>
      <c r="J27" s="24">
        <v>25</v>
      </c>
      <c r="K27" s="3"/>
      <c r="L27" s="3"/>
      <c r="M27" s="3"/>
      <c r="N27" s="3"/>
      <c r="O27" s="3"/>
      <c r="P27" s="3"/>
      <c r="Q27" s="3"/>
    </row>
    <row r="28" spans="1:17" ht="18" customHeight="1">
      <c r="A28" s="23" t="s">
        <v>73</v>
      </c>
      <c r="B28" s="24">
        <v>30454</v>
      </c>
      <c r="C28" s="24">
        <v>24942</v>
      </c>
      <c r="D28" s="24">
        <v>5512</v>
      </c>
      <c r="E28" s="24">
        <v>346</v>
      </c>
      <c r="F28" s="24">
        <v>291</v>
      </c>
      <c r="G28" s="24">
        <v>55</v>
      </c>
      <c r="H28" s="24">
        <v>2226</v>
      </c>
      <c r="I28" s="24">
        <v>2073</v>
      </c>
      <c r="J28" s="24">
        <v>153</v>
      </c>
      <c r="K28" s="3"/>
      <c r="L28" s="3"/>
      <c r="M28" s="3"/>
      <c r="N28" s="3"/>
      <c r="O28" s="3"/>
      <c r="P28" s="3"/>
      <c r="Q28" s="3"/>
    </row>
    <row r="29" spans="1:17" ht="18" customHeight="1">
      <c r="A29" s="23" t="s">
        <v>74</v>
      </c>
      <c r="B29" s="24">
        <v>1606</v>
      </c>
      <c r="C29" s="24">
        <v>1391</v>
      </c>
      <c r="D29" s="24">
        <v>215</v>
      </c>
      <c r="E29" s="24">
        <v>28</v>
      </c>
      <c r="F29" s="24">
        <v>28</v>
      </c>
      <c r="G29" s="24" t="s">
        <v>128</v>
      </c>
      <c r="H29" s="24">
        <v>73</v>
      </c>
      <c r="I29" s="24">
        <v>73</v>
      </c>
      <c r="J29" s="24" t="s">
        <v>128</v>
      </c>
      <c r="K29" s="3"/>
      <c r="L29" s="3"/>
      <c r="M29" s="3"/>
      <c r="N29" s="3"/>
      <c r="O29" s="3"/>
      <c r="P29" s="3"/>
      <c r="Q29" s="3"/>
    </row>
    <row r="30" spans="1:17" ht="18" customHeight="1">
      <c r="A30" s="23" t="s">
        <v>75</v>
      </c>
      <c r="B30" s="24">
        <v>2678</v>
      </c>
      <c r="C30" s="24">
        <v>1025</v>
      </c>
      <c r="D30" s="24">
        <v>1653</v>
      </c>
      <c r="E30" s="24">
        <v>5</v>
      </c>
      <c r="F30" s="24">
        <v>2</v>
      </c>
      <c r="G30" s="24">
        <v>3</v>
      </c>
      <c r="H30" s="24">
        <v>15</v>
      </c>
      <c r="I30" s="24">
        <v>7</v>
      </c>
      <c r="J30" s="24">
        <v>8</v>
      </c>
      <c r="K30" s="3"/>
      <c r="L30" s="3"/>
      <c r="M30" s="3"/>
      <c r="N30" s="3"/>
      <c r="O30" s="3"/>
      <c r="P30" s="3"/>
      <c r="Q30" s="3"/>
    </row>
    <row r="31" spans="1:17" ht="18" customHeight="1">
      <c r="A31" s="23" t="s">
        <v>76</v>
      </c>
      <c r="B31" s="24">
        <v>467</v>
      </c>
      <c r="C31" s="24">
        <v>350</v>
      </c>
      <c r="D31" s="24">
        <v>117</v>
      </c>
      <c r="E31" s="24">
        <v>14</v>
      </c>
      <c r="F31" s="24">
        <v>10</v>
      </c>
      <c r="G31" s="24">
        <v>4</v>
      </c>
      <c r="H31" s="24">
        <v>16</v>
      </c>
      <c r="I31" s="24">
        <v>12</v>
      </c>
      <c r="J31" s="24">
        <v>4</v>
      </c>
      <c r="K31" s="3"/>
      <c r="L31" s="3"/>
      <c r="M31" s="3"/>
      <c r="N31" s="3"/>
      <c r="O31" s="3"/>
      <c r="P31" s="3"/>
      <c r="Q31" s="3"/>
    </row>
    <row r="32" spans="1:17" ht="18" customHeight="1">
      <c r="A32" s="23" t="s">
        <v>77</v>
      </c>
      <c r="B32" s="24">
        <v>12091</v>
      </c>
      <c r="C32" s="24">
        <v>6385</v>
      </c>
      <c r="D32" s="24">
        <v>5706</v>
      </c>
      <c r="E32" s="24">
        <v>250</v>
      </c>
      <c r="F32" s="24">
        <v>156</v>
      </c>
      <c r="G32" s="24">
        <v>94</v>
      </c>
      <c r="H32" s="24">
        <v>781</v>
      </c>
      <c r="I32" s="24">
        <v>453</v>
      </c>
      <c r="J32" s="24">
        <v>328</v>
      </c>
      <c r="K32" s="3"/>
      <c r="L32" s="3"/>
      <c r="M32" s="3"/>
      <c r="N32" s="3"/>
      <c r="O32" s="3"/>
      <c r="P32" s="3"/>
      <c r="Q32" s="3"/>
    </row>
    <row r="33" spans="1:17" ht="18" customHeight="1">
      <c r="A33" s="23" t="s">
        <v>78</v>
      </c>
      <c r="B33" s="24">
        <v>2581</v>
      </c>
      <c r="C33" s="24">
        <v>1582</v>
      </c>
      <c r="D33" s="24">
        <v>999</v>
      </c>
      <c r="E33" s="24">
        <v>13</v>
      </c>
      <c r="F33" s="24">
        <v>10</v>
      </c>
      <c r="G33" s="24">
        <v>3</v>
      </c>
      <c r="H33" s="24">
        <v>68</v>
      </c>
      <c r="I33" s="24">
        <v>49</v>
      </c>
      <c r="J33" s="24">
        <v>19</v>
      </c>
      <c r="K33" s="3"/>
      <c r="L33" s="3"/>
      <c r="M33" s="3"/>
      <c r="N33" s="3"/>
      <c r="O33" s="3"/>
      <c r="P33" s="3"/>
      <c r="Q33" s="3"/>
    </row>
    <row r="34" spans="1:17" ht="18" customHeight="1">
      <c r="A34" s="23" t="s">
        <v>79</v>
      </c>
      <c r="B34" s="24">
        <v>1429</v>
      </c>
      <c r="C34" s="24">
        <v>1004</v>
      </c>
      <c r="D34" s="24">
        <v>425</v>
      </c>
      <c r="E34" s="24">
        <v>9</v>
      </c>
      <c r="F34" s="24">
        <v>9</v>
      </c>
      <c r="G34" s="24" t="s">
        <v>128</v>
      </c>
      <c r="H34" s="24">
        <v>43</v>
      </c>
      <c r="I34" s="24">
        <v>40</v>
      </c>
      <c r="J34" s="24">
        <v>3</v>
      </c>
      <c r="K34" s="3"/>
      <c r="L34" s="3"/>
      <c r="M34" s="3"/>
      <c r="N34" s="3"/>
      <c r="O34" s="3"/>
      <c r="P34" s="3"/>
      <c r="Q34" s="3"/>
    </row>
    <row r="35" spans="1:17" ht="18" customHeight="1">
      <c r="A35" s="23" t="s">
        <v>80</v>
      </c>
      <c r="B35" s="24">
        <v>2745</v>
      </c>
      <c r="C35" s="24">
        <v>2183</v>
      </c>
      <c r="D35" s="24">
        <v>562</v>
      </c>
      <c r="E35" s="24">
        <v>17</v>
      </c>
      <c r="F35" s="24">
        <v>14</v>
      </c>
      <c r="G35" s="24">
        <v>3</v>
      </c>
      <c r="H35" s="24">
        <v>182</v>
      </c>
      <c r="I35" s="24">
        <v>164</v>
      </c>
      <c r="J35" s="24">
        <v>18</v>
      </c>
      <c r="K35" s="3"/>
      <c r="L35" s="3"/>
      <c r="M35" s="3"/>
      <c r="N35" s="3"/>
      <c r="O35" s="3"/>
      <c r="P35" s="3"/>
      <c r="Q35" s="3"/>
    </row>
    <row r="36" spans="1:17" s="21" customFormat="1" ht="18" customHeight="1">
      <c r="A36" s="22" t="s">
        <v>81</v>
      </c>
      <c r="B36" s="19">
        <v>207821</v>
      </c>
      <c r="C36" s="19">
        <v>92421</v>
      </c>
      <c r="D36" s="19">
        <v>115400</v>
      </c>
      <c r="E36" s="19">
        <v>1730</v>
      </c>
      <c r="F36" s="19">
        <v>367</v>
      </c>
      <c r="G36" s="19">
        <v>1363</v>
      </c>
      <c r="H36" s="19">
        <v>7949</v>
      </c>
      <c r="I36" s="19">
        <v>3218</v>
      </c>
      <c r="J36" s="19">
        <v>4731</v>
      </c>
      <c r="K36" s="20"/>
      <c r="L36" s="20"/>
      <c r="M36" s="20"/>
      <c r="N36" s="20"/>
      <c r="O36" s="20"/>
      <c r="P36" s="20"/>
      <c r="Q36" s="20"/>
    </row>
    <row r="37" spans="1:17" ht="18" customHeight="1">
      <c r="A37" s="23" t="s">
        <v>82</v>
      </c>
      <c r="B37" s="24">
        <v>30528</v>
      </c>
      <c r="C37" s="24">
        <v>12757</v>
      </c>
      <c r="D37" s="24">
        <v>17771</v>
      </c>
      <c r="E37" s="24">
        <v>361</v>
      </c>
      <c r="F37" s="24">
        <v>64</v>
      </c>
      <c r="G37" s="24">
        <v>297</v>
      </c>
      <c r="H37" s="24">
        <v>1059</v>
      </c>
      <c r="I37" s="24">
        <v>483</v>
      </c>
      <c r="J37" s="24">
        <v>576</v>
      </c>
      <c r="K37" s="3"/>
      <c r="L37" s="3"/>
      <c r="M37" s="3"/>
      <c r="N37" s="3"/>
      <c r="O37" s="3"/>
      <c r="P37" s="3"/>
      <c r="Q37" s="3"/>
    </row>
    <row r="38" spans="1:17" ht="18" customHeight="1">
      <c r="A38" s="23" t="s">
        <v>83</v>
      </c>
      <c r="B38" s="24">
        <v>150875</v>
      </c>
      <c r="C38" s="24">
        <v>68957</v>
      </c>
      <c r="D38" s="24">
        <v>81918</v>
      </c>
      <c r="E38" s="24">
        <v>791</v>
      </c>
      <c r="F38" s="24">
        <v>214</v>
      </c>
      <c r="G38" s="24">
        <v>577</v>
      </c>
      <c r="H38" s="24">
        <v>5241</v>
      </c>
      <c r="I38" s="24">
        <v>2161</v>
      </c>
      <c r="J38" s="24">
        <v>3080</v>
      </c>
      <c r="K38" s="3"/>
      <c r="L38" s="3"/>
      <c r="M38" s="3"/>
      <c r="N38" s="3"/>
      <c r="O38" s="3"/>
      <c r="P38" s="3"/>
      <c r="Q38" s="3"/>
    </row>
    <row r="39" spans="1:17" ht="18" customHeight="1">
      <c r="A39" s="23" t="s">
        <v>84</v>
      </c>
      <c r="B39" s="24">
        <v>26418</v>
      </c>
      <c r="C39" s="24">
        <v>10707</v>
      </c>
      <c r="D39" s="24">
        <v>15711</v>
      </c>
      <c r="E39" s="24">
        <v>578</v>
      </c>
      <c r="F39" s="24">
        <v>89</v>
      </c>
      <c r="G39" s="24">
        <v>489</v>
      </c>
      <c r="H39" s="24">
        <v>1649</v>
      </c>
      <c r="I39" s="24">
        <v>574</v>
      </c>
      <c r="J39" s="24">
        <v>1075</v>
      </c>
      <c r="K39" s="3"/>
      <c r="L39" s="3"/>
      <c r="M39" s="3"/>
      <c r="N39" s="3"/>
      <c r="O39" s="3"/>
      <c r="P39" s="3"/>
      <c r="Q39" s="3"/>
    </row>
    <row r="40" spans="1:17" s="21" customFormat="1" ht="18" customHeight="1">
      <c r="A40" s="22" t="s">
        <v>85</v>
      </c>
      <c r="B40" s="19">
        <v>43680</v>
      </c>
      <c r="C40" s="19">
        <v>23144</v>
      </c>
      <c r="D40" s="19">
        <v>20536</v>
      </c>
      <c r="E40" s="19">
        <v>144</v>
      </c>
      <c r="F40" s="19">
        <v>86</v>
      </c>
      <c r="G40" s="19">
        <v>58</v>
      </c>
      <c r="H40" s="19">
        <v>557</v>
      </c>
      <c r="I40" s="19">
        <v>268</v>
      </c>
      <c r="J40" s="19">
        <v>289</v>
      </c>
      <c r="K40" s="20"/>
      <c r="L40" s="20"/>
      <c r="M40" s="20"/>
      <c r="N40" s="20"/>
      <c r="O40" s="20"/>
      <c r="P40" s="20"/>
      <c r="Q40" s="20"/>
    </row>
    <row r="41" spans="1:17" ht="18" customHeight="1">
      <c r="A41" s="23" t="s">
        <v>86</v>
      </c>
      <c r="B41" s="24">
        <v>9732</v>
      </c>
      <c r="C41" s="24">
        <v>4716</v>
      </c>
      <c r="D41" s="24">
        <v>5016</v>
      </c>
      <c r="E41" s="24">
        <v>21</v>
      </c>
      <c r="F41" s="24">
        <v>15</v>
      </c>
      <c r="G41" s="24">
        <v>6</v>
      </c>
      <c r="H41" s="24">
        <v>148</v>
      </c>
      <c r="I41" s="24">
        <v>87</v>
      </c>
      <c r="J41" s="24">
        <v>61</v>
      </c>
      <c r="K41" s="3"/>
      <c r="L41" s="3"/>
      <c r="M41" s="3"/>
      <c r="N41" s="3"/>
      <c r="O41" s="3"/>
      <c r="P41" s="3"/>
      <c r="Q41" s="3"/>
    </row>
    <row r="42" spans="1:17" ht="18" customHeight="1">
      <c r="A42" s="23" t="s">
        <v>87</v>
      </c>
      <c r="B42" s="24">
        <v>6865</v>
      </c>
      <c r="C42" s="24">
        <v>3375</v>
      </c>
      <c r="D42" s="24">
        <v>3490</v>
      </c>
      <c r="E42" s="24">
        <v>17</v>
      </c>
      <c r="F42" s="24" t="s">
        <v>128</v>
      </c>
      <c r="G42" s="24">
        <v>17</v>
      </c>
      <c r="H42" s="24">
        <v>73</v>
      </c>
      <c r="I42" s="24">
        <v>29</v>
      </c>
      <c r="J42" s="24">
        <v>44</v>
      </c>
      <c r="K42" s="3"/>
      <c r="L42" s="3"/>
      <c r="M42" s="3"/>
      <c r="N42" s="3"/>
      <c r="O42" s="3"/>
      <c r="P42" s="3"/>
      <c r="Q42" s="3"/>
    </row>
    <row r="43" spans="1:17" ht="18" customHeight="1">
      <c r="A43" s="23" t="s">
        <v>88</v>
      </c>
      <c r="B43" s="24">
        <v>4303</v>
      </c>
      <c r="C43" s="24">
        <v>2336</v>
      </c>
      <c r="D43" s="24">
        <v>1967</v>
      </c>
      <c r="E43" s="24">
        <v>13</v>
      </c>
      <c r="F43" s="24">
        <v>13</v>
      </c>
      <c r="G43" s="24" t="s">
        <v>128</v>
      </c>
      <c r="H43" s="24">
        <v>25</v>
      </c>
      <c r="I43" s="24">
        <v>22</v>
      </c>
      <c r="J43" s="24">
        <v>3</v>
      </c>
      <c r="K43" s="3"/>
      <c r="L43" s="3"/>
      <c r="M43" s="3"/>
      <c r="N43" s="3"/>
      <c r="O43" s="3"/>
      <c r="P43" s="3"/>
      <c r="Q43" s="3"/>
    </row>
    <row r="44" spans="1:17" ht="6" customHeight="1" thickBot="1">
      <c r="A44" s="26"/>
      <c r="B44" s="27"/>
      <c r="C44" s="28"/>
      <c r="D44" s="28"/>
      <c r="E44" s="28"/>
      <c r="F44" s="28"/>
      <c r="G44" s="28"/>
      <c r="H44" s="28"/>
      <c r="I44" s="28"/>
      <c r="J44" s="28"/>
      <c r="K44" s="3"/>
      <c r="L44" s="3"/>
      <c r="M44" s="3"/>
      <c r="N44" s="3"/>
      <c r="O44" s="3"/>
      <c r="P44" s="3"/>
      <c r="Q44" s="3"/>
    </row>
    <row r="45" spans="2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5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5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5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5.7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5.7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5.7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5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5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5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5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5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5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5.7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5.7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5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5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5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4" ht="15.75" customHeight="1">
      <c r="B130" s="3"/>
      <c r="C130" s="3"/>
      <c r="D130" s="3"/>
    </row>
    <row r="131" spans="2:4" ht="15.75" customHeight="1">
      <c r="B131" s="3"/>
      <c r="C131" s="3"/>
      <c r="D131" s="3"/>
    </row>
    <row r="132" spans="2:4" ht="15.75" customHeight="1">
      <c r="B132" s="3"/>
      <c r="C132" s="3"/>
      <c r="D132" s="3"/>
    </row>
    <row r="133" spans="2:4" ht="15.75" customHeight="1">
      <c r="B133" s="3"/>
      <c r="C133" s="3"/>
      <c r="D133" s="3"/>
    </row>
    <row r="134" spans="2:4" ht="15.75" customHeight="1">
      <c r="B134" s="3"/>
      <c r="C134" s="3"/>
      <c r="D134" s="3"/>
    </row>
    <row r="135" spans="2:4" ht="15.75" customHeight="1">
      <c r="B135" s="3"/>
      <c r="C135" s="3"/>
      <c r="D135" s="3"/>
    </row>
    <row r="136" spans="2:4" ht="15.75" customHeight="1">
      <c r="B136" s="3"/>
      <c r="C136" s="3"/>
      <c r="D136" s="3"/>
    </row>
    <row r="137" spans="2:4" ht="15.75" customHeight="1">
      <c r="B137" s="3"/>
      <c r="C137" s="3"/>
      <c r="D137" s="3"/>
    </row>
    <row r="138" spans="2:4" ht="15.75" customHeight="1">
      <c r="B138" s="3"/>
      <c r="C138" s="3"/>
      <c r="D138" s="3"/>
    </row>
    <row r="139" spans="2:4" ht="15.75" customHeight="1">
      <c r="B139" s="3"/>
      <c r="C139" s="3"/>
      <c r="D139" s="3"/>
    </row>
    <row r="140" spans="2:4" ht="15.75" customHeight="1">
      <c r="B140" s="3"/>
      <c r="C140" s="3"/>
      <c r="D140" s="3"/>
    </row>
    <row r="141" spans="2:4" ht="15.75" customHeight="1">
      <c r="B141" s="3"/>
      <c r="C141" s="3"/>
      <c r="D141" s="3"/>
    </row>
    <row r="142" spans="2:4" ht="15.75" customHeight="1">
      <c r="B142" s="3"/>
      <c r="C142" s="3"/>
      <c r="D142" s="3"/>
    </row>
    <row r="143" spans="2:4" ht="15.75" customHeight="1">
      <c r="B143" s="3"/>
      <c r="C143" s="3"/>
      <c r="D143" s="3"/>
    </row>
    <row r="144" spans="2:4" ht="15.75" customHeight="1">
      <c r="B144" s="3"/>
      <c r="C144" s="3"/>
      <c r="D144" s="3"/>
    </row>
    <row r="145" spans="2:4" ht="15.75" customHeight="1">
      <c r="B145" s="3"/>
      <c r="C145" s="3"/>
      <c r="D145" s="3"/>
    </row>
    <row r="146" spans="2:4" ht="15.75" customHeight="1">
      <c r="B146" s="3"/>
      <c r="C146" s="3"/>
      <c r="D146" s="3"/>
    </row>
    <row r="147" spans="2:4" ht="15.75" customHeight="1">
      <c r="B147" s="3"/>
      <c r="C147" s="3"/>
      <c r="D147" s="3"/>
    </row>
    <row r="148" spans="2:4" ht="15.75" customHeight="1">
      <c r="B148" s="3"/>
      <c r="C148" s="3"/>
      <c r="D148" s="3"/>
    </row>
    <row r="149" spans="2:4" ht="15.75" customHeight="1">
      <c r="B149" s="3"/>
      <c r="C149" s="3"/>
      <c r="D149" s="3"/>
    </row>
    <row r="150" spans="2:4" ht="15.75" customHeight="1">
      <c r="B150" s="3"/>
      <c r="C150" s="3"/>
      <c r="D150" s="3"/>
    </row>
    <row r="151" spans="2:4" ht="15.75" customHeight="1">
      <c r="B151" s="3"/>
      <c r="C151" s="3"/>
      <c r="D151" s="3"/>
    </row>
    <row r="152" spans="2:4" ht="15.75" customHeight="1">
      <c r="B152" s="3"/>
      <c r="C152" s="3"/>
      <c r="D152" s="3"/>
    </row>
    <row r="153" spans="2:4" ht="15.75" customHeight="1">
      <c r="B153" s="3"/>
      <c r="C153" s="3"/>
      <c r="D153" s="3"/>
    </row>
    <row r="154" spans="2:4" ht="15.75" customHeight="1">
      <c r="B154" s="3"/>
      <c r="C154" s="3"/>
      <c r="D154" s="3"/>
    </row>
    <row r="155" spans="2:4" ht="15.75" customHeight="1">
      <c r="B155" s="3"/>
      <c r="C155" s="3"/>
      <c r="D155" s="3"/>
    </row>
    <row r="156" spans="2:4" ht="15.75" customHeight="1">
      <c r="B156" s="3"/>
      <c r="C156" s="3"/>
      <c r="D156" s="3"/>
    </row>
    <row r="157" spans="2:4" ht="15.75" customHeight="1">
      <c r="B157" s="3"/>
      <c r="C157" s="3"/>
      <c r="D157" s="3"/>
    </row>
    <row r="158" spans="2:4" ht="15.75" customHeight="1">
      <c r="B158" s="3"/>
      <c r="C158" s="3"/>
      <c r="D158" s="3"/>
    </row>
    <row r="159" spans="2:4" ht="15.75" customHeight="1">
      <c r="B159" s="3"/>
      <c r="C159" s="3"/>
      <c r="D159" s="3"/>
    </row>
    <row r="160" spans="2:4" ht="15.75" customHeight="1">
      <c r="B160" s="3"/>
      <c r="C160" s="3"/>
      <c r="D160" s="3"/>
    </row>
    <row r="161" spans="2:4" ht="15.75" customHeight="1">
      <c r="B161" s="3"/>
      <c r="C161" s="3"/>
      <c r="D161" s="3"/>
    </row>
    <row r="162" spans="2:4" ht="15.75" customHeight="1">
      <c r="B162" s="3"/>
      <c r="C162" s="3"/>
      <c r="D162" s="3"/>
    </row>
    <row r="163" spans="2:4" ht="15.75" customHeight="1">
      <c r="B163" s="3"/>
      <c r="C163" s="3"/>
      <c r="D163" s="3"/>
    </row>
    <row r="164" spans="2:4" ht="15.75" customHeight="1">
      <c r="B164" s="3"/>
      <c r="C164" s="3"/>
      <c r="D164" s="3"/>
    </row>
    <row r="165" spans="2:4" ht="15.75" customHeight="1">
      <c r="B165" s="3"/>
      <c r="C165" s="3"/>
      <c r="D165" s="3"/>
    </row>
    <row r="166" spans="2:4" ht="15.75" customHeight="1">
      <c r="B166" s="3"/>
      <c r="C166" s="3"/>
      <c r="D166" s="3"/>
    </row>
    <row r="167" spans="2:4" ht="15.75" customHeight="1">
      <c r="B167" s="3"/>
      <c r="C167" s="3"/>
      <c r="D167" s="3"/>
    </row>
    <row r="168" spans="2:4" ht="15.75" customHeight="1">
      <c r="B168" s="3"/>
      <c r="C168" s="3"/>
      <c r="D168" s="3"/>
    </row>
    <row r="169" spans="2:4" ht="15.75" customHeight="1">
      <c r="B169" s="3"/>
      <c r="C169" s="3"/>
      <c r="D169" s="3"/>
    </row>
    <row r="170" spans="2:4" ht="15.75" customHeight="1">
      <c r="B170" s="3"/>
      <c r="C170" s="3"/>
      <c r="D170" s="3"/>
    </row>
    <row r="171" spans="2:4" ht="15.75" customHeight="1">
      <c r="B171" s="3"/>
      <c r="C171" s="3"/>
      <c r="D171" s="3"/>
    </row>
    <row r="172" spans="2:4" ht="15.75" customHeight="1">
      <c r="B172" s="3"/>
      <c r="C172" s="3"/>
      <c r="D172" s="3"/>
    </row>
    <row r="173" spans="2:4" ht="15.75" customHeight="1">
      <c r="B173" s="3"/>
      <c r="C173" s="3"/>
      <c r="D173" s="3"/>
    </row>
    <row r="174" spans="2:4" ht="15.75" customHeight="1">
      <c r="B174" s="3"/>
      <c r="C174" s="3"/>
      <c r="D174" s="3"/>
    </row>
    <row r="175" spans="2:4" ht="15.75" customHeight="1">
      <c r="B175" s="3"/>
      <c r="C175" s="3"/>
      <c r="D175" s="3"/>
    </row>
    <row r="176" spans="2:4" ht="15.75" customHeight="1">
      <c r="B176" s="3"/>
      <c r="C176" s="3"/>
      <c r="D176" s="3"/>
    </row>
    <row r="177" spans="2:4" ht="15.75" customHeight="1">
      <c r="B177" s="3"/>
      <c r="C177" s="3"/>
      <c r="D177" s="3"/>
    </row>
    <row r="178" spans="2:4" ht="15.75" customHeight="1">
      <c r="B178" s="3"/>
      <c r="C178" s="3"/>
      <c r="D178" s="3"/>
    </row>
    <row r="179" spans="2:4" ht="15.75" customHeight="1">
      <c r="B179" s="3"/>
      <c r="C179" s="3"/>
      <c r="D179" s="3"/>
    </row>
    <row r="180" spans="2:4" ht="15.75" customHeight="1">
      <c r="B180" s="3"/>
      <c r="C180" s="3"/>
      <c r="D180" s="3"/>
    </row>
    <row r="181" spans="2:4" ht="15.75" customHeight="1">
      <c r="B181" s="3"/>
      <c r="C181" s="3"/>
      <c r="D181" s="3"/>
    </row>
    <row r="182" spans="2:4" ht="15.75" customHeight="1">
      <c r="B182" s="3"/>
      <c r="C182" s="3"/>
      <c r="D182" s="3"/>
    </row>
    <row r="183" spans="2:4" ht="15.75" customHeight="1">
      <c r="B183" s="3"/>
      <c r="C183" s="3"/>
      <c r="D183" s="3"/>
    </row>
    <row r="184" spans="2:4" ht="15.75" customHeight="1">
      <c r="B184" s="3"/>
      <c r="C184" s="3"/>
      <c r="D184" s="3"/>
    </row>
    <row r="185" spans="2:4" ht="15.75" customHeight="1">
      <c r="B185" s="3"/>
      <c r="C185" s="3"/>
      <c r="D185" s="3"/>
    </row>
    <row r="186" spans="2:4" ht="15.75" customHeight="1">
      <c r="B186" s="3"/>
      <c r="C186" s="3"/>
      <c r="D186" s="3"/>
    </row>
    <row r="187" spans="2:4" ht="15.75" customHeight="1">
      <c r="B187" s="3"/>
      <c r="C187" s="3"/>
      <c r="D187" s="3"/>
    </row>
    <row r="188" spans="2:4" ht="15.75" customHeight="1">
      <c r="B188" s="3"/>
      <c r="C188" s="3"/>
      <c r="D188" s="3"/>
    </row>
    <row r="189" spans="2:4" ht="15.75" customHeight="1">
      <c r="B189" s="3"/>
      <c r="C189" s="3"/>
      <c r="D189" s="3"/>
    </row>
    <row r="190" spans="2:4" ht="15.75" customHeight="1">
      <c r="B190" s="3"/>
      <c r="C190" s="3"/>
      <c r="D190" s="3"/>
    </row>
    <row r="191" spans="2:4" ht="15.75" customHeight="1">
      <c r="B191" s="3"/>
      <c r="C191" s="3"/>
      <c r="D191" s="3"/>
    </row>
    <row r="192" spans="2:4" ht="15.75" customHeight="1">
      <c r="B192" s="3"/>
      <c r="C192" s="3"/>
      <c r="D192" s="3"/>
    </row>
    <row r="193" spans="2:4" ht="15.75" customHeight="1">
      <c r="B193" s="3"/>
      <c r="C193" s="3"/>
      <c r="D193" s="3"/>
    </row>
    <row r="194" spans="2:4" ht="15.75" customHeight="1">
      <c r="B194" s="3"/>
      <c r="C194" s="3"/>
      <c r="D194" s="3"/>
    </row>
    <row r="195" spans="2:4" ht="15.75" customHeight="1">
      <c r="B195" s="3"/>
      <c r="C195" s="3"/>
      <c r="D195" s="3"/>
    </row>
    <row r="196" spans="2:4" ht="15.75" customHeight="1">
      <c r="B196" s="3"/>
      <c r="C196" s="3"/>
      <c r="D196" s="3"/>
    </row>
    <row r="197" spans="2:4" ht="15.75" customHeight="1">
      <c r="B197" s="3"/>
      <c r="C197" s="3"/>
      <c r="D197" s="3"/>
    </row>
    <row r="198" spans="2:4" ht="15.75" customHeight="1">
      <c r="B198" s="3"/>
      <c r="C198" s="3"/>
      <c r="D198" s="3"/>
    </row>
    <row r="199" spans="2:4" ht="15.75" customHeight="1">
      <c r="B199" s="3"/>
      <c r="C199" s="3"/>
      <c r="D199" s="3"/>
    </row>
    <row r="200" spans="2:4" ht="15.75" customHeight="1">
      <c r="B200" s="3"/>
      <c r="C200" s="3"/>
      <c r="D200" s="3"/>
    </row>
    <row r="201" spans="2:4" ht="15.75" customHeight="1">
      <c r="B201" s="3"/>
      <c r="C201" s="3"/>
      <c r="D201" s="3"/>
    </row>
    <row r="202" spans="2:4" ht="15.75" customHeight="1">
      <c r="B202" s="3"/>
      <c r="C202" s="3"/>
      <c r="D202" s="3"/>
    </row>
    <row r="203" spans="2:4" ht="15.75" customHeight="1">
      <c r="B203" s="3"/>
      <c r="C203" s="3"/>
      <c r="D203" s="3"/>
    </row>
    <row r="204" spans="2:4" ht="15.75" customHeight="1">
      <c r="B204" s="3"/>
      <c r="C204" s="3"/>
      <c r="D204" s="3"/>
    </row>
    <row r="205" spans="2:4" ht="15.75" customHeight="1">
      <c r="B205" s="3"/>
      <c r="C205" s="3"/>
      <c r="D205" s="3"/>
    </row>
    <row r="206" spans="2:4" ht="15.75" customHeight="1">
      <c r="B206" s="3"/>
      <c r="C206" s="3"/>
      <c r="D206" s="3"/>
    </row>
    <row r="207" spans="2:4" ht="15.75" customHeight="1">
      <c r="B207" s="3"/>
      <c r="C207" s="3"/>
      <c r="D207" s="3"/>
    </row>
    <row r="208" spans="2:4" ht="15.75" customHeight="1">
      <c r="B208" s="3"/>
      <c r="C208" s="3"/>
      <c r="D208" s="3"/>
    </row>
    <row r="209" spans="2:4" ht="15.75" customHeight="1">
      <c r="B209" s="3"/>
      <c r="C209" s="3"/>
      <c r="D209" s="3"/>
    </row>
    <row r="210" spans="2:4" ht="15.75" customHeight="1">
      <c r="B210" s="3"/>
      <c r="C210" s="3"/>
      <c r="D210" s="3"/>
    </row>
    <row r="211" spans="2:4" ht="15.75" customHeight="1">
      <c r="B211" s="3"/>
      <c r="C211" s="3"/>
      <c r="D211" s="3"/>
    </row>
    <row r="212" spans="2:4" ht="15.75" customHeight="1">
      <c r="B212" s="3"/>
      <c r="C212" s="3"/>
      <c r="D212" s="3"/>
    </row>
    <row r="213" spans="2:4" ht="15.75" customHeight="1">
      <c r="B213" s="3"/>
      <c r="C213" s="3"/>
      <c r="D213" s="3"/>
    </row>
    <row r="214" spans="2:4" ht="15.75" customHeight="1">
      <c r="B214" s="3"/>
      <c r="C214" s="3"/>
      <c r="D214" s="3"/>
    </row>
    <row r="215" spans="2:4" ht="15.75" customHeight="1">
      <c r="B215" s="3"/>
      <c r="C215" s="3"/>
      <c r="D215" s="3"/>
    </row>
    <row r="216" spans="2:4" ht="15.75" customHeight="1">
      <c r="B216" s="3"/>
      <c r="C216" s="3"/>
      <c r="D216" s="3"/>
    </row>
    <row r="217" spans="2:4" ht="15.75" customHeight="1">
      <c r="B217" s="3"/>
      <c r="C217" s="3"/>
      <c r="D217" s="3"/>
    </row>
    <row r="218" spans="2:4" ht="15.75" customHeight="1">
      <c r="B218" s="3"/>
      <c r="C218" s="3"/>
      <c r="D218" s="3"/>
    </row>
    <row r="219" spans="2:4" ht="15.75" customHeight="1">
      <c r="B219" s="3"/>
      <c r="C219" s="3"/>
      <c r="D219" s="3"/>
    </row>
    <row r="220" spans="2:4" ht="15.75" customHeight="1">
      <c r="B220" s="3"/>
      <c r="C220" s="3"/>
      <c r="D220" s="3"/>
    </row>
    <row r="221" spans="2:4" ht="15.75" customHeight="1">
      <c r="B221" s="3"/>
      <c r="C221" s="3"/>
      <c r="D221" s="3"/>
    </row>
    <row r="222" spans="2:4" ht="15.75" customHeight="1">
      <c r="B222" s="3"/>
      <c r="C222" s="3"/>
      <c r="D222" s="3"/>
    </row>
    <row r="223" spans="2:4" ht="15.75" customHeight="1">
      <c r="B223" s="3"/>
      <c r="C223" s="3"/>
      <c r="D223" s="3"/>
    </row>
    <row r="224" spans="2:4" ht="15.75" customHeight="1">
      <c r="B224" s="3"/>
      <c r="C224" s="3"/>
      <c r="D224" s="3"/>
    </row>
    <row r="225" spans="2:4" ht="15.75" customHeight="1">
      <c r="B225" s="3"/>
      <c r="C225" s="3"/>
      <c r="D225" s="3"/>
    </row>
    <row r="226" spans="2:4" ht="15.75" customHeight="1">
      <c r="B226" s="3"/>
      <c r="C226" s="3"/>
      <c r="D226" s="3"/>
    </row>
    <row r="227" spans="2:4" ht="15.75" customHeight="1">
      <c r="B227" s="3"/>
      <c r="C227" s="3"/>
      <c r="D227" s="3"/>
    </row>
    <row r="228" spans="2:4" ht="15.75" customHeight="1">
      <c r="B228" s="3"/>
      <c r="C228" s="3"/>
      <c r="D228" s="3"/>
    </row>
    <row r="229" spans="2:4" ht="15.75" customHeight="1">
      <c r="B229" s="3"/>
      <c r="C229" s="3"/>
      <c r="D229" s="3"/>
    </row>
    <row r="230" spans="2:4" ht="15.75" customHeight="1">
      <c r="B230" s="3"/>
      <c r="C230" s="3"/>
      <c r="D230" s="3"/>
    </row>
    <row r="231" spans="2:4" ht="15.75" customHeight="1">
      <c r="B231" s="3"/>
      <c r="C231" s="3"/>
      <c r="D231" s="3"/>
    </row>
    <row r="232" spans="2:4" ht="15.75" customHeight="1">
      <c r="B232" s="3"/>
      <c r="C232" s="3"/>
      <c r="D232" s="3"/>
    </row>
    <row r="233" spans="2:4" ht="15.75" customHeight="1">
      <c r="B233" s="3"/>
      <c r="C233" s="3"/>
      <c r="D233" s="3"/>
    </row>
    <row r="234" spans="2:4" ht="15.75" customHeight="1">
      <c r="B234" s="3"/>
      <c r="C234" s="3"/>
      <c r="D234" s="3"/>
    </row>
    <row r="235" spans="2:4" ht="15.75" customHeight="1">
      <c r="B235" s="3"/>
      <c r="C235" s="3"/>
      <c r="D235" s="3"/>
    </row>
    <row r="236" spans="2:4" ht="15.75" customHeight="1">
      <c r="B236" s="3"/>
      <c r="C236" s="3"/>
      <c r="D236" s="3"/>
    </row>
    <row r="237" spans="2:4" ht="15.75" customHeight="1">
      <c r="B237" s="3"/>
      <c r="C237" s="3"/>
      <c r="D237" s="3"/>
    </row>
    <row r="238" spans="2:4" ht="15.75" customHeight="1">
      <c r="B238" s="3"/>
      <c r="C238" s="3"/>
      <c r="D238" s="3"/>
    </row>
    <row r="239" spans="2:4" ht="15.75" customHeight="1">
      <c r="B239" s="3"/>
      <c r="C239" s="3"/>
      <c r="D239" s="3"/>
    </row>
    <row r="240" spans="2:4" ht="15.75" customHeight="1">
      <c r="B240" s="3"/>
      <c r="C240" s="3"/>
      <c r="D240" s="3"/>
    </row>
    <row r="241" spans="2:4" ht="15.75" customHeight="1">
      <c r="B241" s="3"/>
      <c r="C241" s="3"/>
      <c r="D241" s="3"/>
    </row>
    <row r="242" spans="2:4" ht="15.75" customHeight="1">
      <c r="B242" s="3"/>
      <c r="C242" s="3"/>
      <c r="D242" s="3"/>
    </row>
    <row r="243" spans="2:4" ht="15.75" customHeight="1">
      <c r="B243" s="3"/>
      <c r="C243" s="3"/>
      <c r="D243" s="3"/>
    </row>
    <row r="244" spans="2:4" ht="15.75" customHeight="1">
      <c r="B244" s="3"/>
      <c r="C244" s="3"/>
      <c r="D244" s="3"/>
    </row>
    <row r="245" spans="2:4" ht="15.75" customHeight="1">
      <c r="B245" s="3"/>
      <c r="C245" s="3"/>
      <c r="D245" s="3"/>
    </row>
    <row r="246" spans="2:4" ht="15.75" customHeight="1">
      <c r="B246" s="3"/>
      <c r="C246" s="3"/>
      <c r="D246" s="3"/>
    </row>
    <row r="247" spans="2:4" ht="15.75" customHeight="1">
      <c r="B247" s="3"/>
      <c r="C247" s="3"/>
      <c r="D247" s="3"/>
    </row>
    <row r="248" spans="2:4" ht="15.75" customHeight="1">
      <c r="B248" s="3"/>
      <c r="C248" s="3"/>
      <c r="D248" s="3"/>
    </row>
    <row r="249" spans="2:4" ht="15.75" customHeight="1">
      <c r="B249" s="3"/>
      <c r="C249" s="3"/>
      <c r="D249" s="3"/>
    </row>
    <row r="250" spans="2:4" ht="15.75" customHeight="1">
      <c r="B250" s="3"/>
      <c r="C250" s="3"/>
      <c r="D250" s="3"/>
    </row>
    <row r="251" spans="2:4" ht="15.75" customHeight="1">
      <c r="B251" s="3"/>
      <c r="C251" s="3"/>
      <c r="D251" s="3"/>
    </row>
    <row r="252" spans="2:4" ht="15.75" customHeight="1">
      <c r="B252" s="3"/>
      <c r="C252" s="3"/>
      <c r="D252" s="3"/>
    </row>
    <row r="253" spans="2:4" ht="15.75" customHeight="1">
      <c r="B253" s="3"/>
      <c r="C253" s="3"/>
      <c r="D253" s="3"/>
    </row>
    <row r="254" spans="2:4" ht="15.75" customHeight="1">
      <c r="B254" s="3"/>
      <c r="C254" s="3"/>
      <c r="D254" s="3"/>
    </row>
    <row r="255" spans="2:4" ht="15.75" customHeight="1">
      <c r="B255" s="3"/>
      <c r="C255" s="3"/>
      <c r="D255" s="3"/>
    </row>
    <row r="256" spans="2:4" ht="15.75" customHeight="1">
      <c r="B256" s="3"/>
      <c r="C256" s="3"/>
      <c r="D256" s="3"/>
    </row>
    <row r="257" spans="2:4" ht="15.75" customHeight="1">
      <c r="B257" s="3"/>
      <c r="C257" s="3"/>
      <c r="D257" s="3"/>
    </row>
    <row r="258" spans="2:4" ht="15.75" customHeight="1">
      <c r="B258" s="3"/>
      <c r="C258" s="3"/>
      <c r="D258" s="3"/>
    </row>
    <row r="259" spans="2:4" ht="15.75" customHeight="1">
      <c r="B259" s="3"/>
      <c r="C259" s="3"/>
      <c r="D259" s="3"/>
    </row>
    <row r="260" spans="2:4" ht="15.75" customHeight="1">
      <c r="B260" s="3"/>
      <c r="C260" s="3"/>
      <c r="D260" s="3"/>
    </row>
    <row r="261" spans="2:4" ht="15.75" customHeight="1">
      <c r="B261" s="3"/>
      <c r="C261" s="3"/>
      <c r="D261" s="3"/>
    </row>
    <row r="262" spans="2:4" ht="15.75" customHeight="1">
      <c r="B262" s="3"/>
      <c r="C262" s="3"/>
      <c r="D262" s="3"/>
    </row>
    <row r="263" spans="2:4" ht="15.75" customHeight="1">
      <c r="B263" s="3"/>
      <c r="C263" s="3"/>
      <c r="D263" s="3"/>
    </row>
    <row r="264" spans="2:4" ht="15.75" customHeight="1">
      <c r="B264" s="3"/>
      <c r="C264" s="3"/>
      <c r="D264" s="3"/>
    </row>
    <row r="265" spans="2:4" ht="15.75" customHeight="1">
      <c r="B265" s="3"/>
      <c r="C265" s="3"/>
      <c r="D265" s="3"/>
    </row>
    <row r="266" spans="2:4" ht="15.75" customHeight="1">
      <c r="B266" s="3"/>
      <c r="C266" s="3"/>
      <c r="D266" s="3"/>
    </row>
    <row r="267" spans="2:4" ht="15.75" customHeight="1">
      <c r="B267" s="3"/>
      <c r="C267" s="3"/>
      <c r="D267" s="3"/>
    </row>
    <row r="268" spans="2:4" ht="15.75" customHeight="1">
      <c r="B268" s="3"/>
      <c r="C268" s="3"/>
      <c r="D268" s="3"/>
    </row>
    <row r="269" spans="2:4" ht="15.75" customHeight="1">
      <c r="B269" s="3"/>
      <c r="C269" s="3"/>
      <c r="D269" s="3"/>
    </row>
    <row r="270" spans="2:4" ht="15.75" customHeight="1">
      <c r="B270" s="3"/>
      <c r="C270" s="3"/>
      <c r="D270" s="3"/>
    </row>
    <row r="271" spans="2:4" ht="15.75" customHeight="1">
      <c r="B271" s="3"/>
      <c r="C271" s="3"/>
      <c r="D271" s="3"/>
    </row>
    <row r="272" spans="2:4" ht="15.75" customHeight="1">
      <c r="B272" s="3"/>
      <c r="C272" s="3"/>
      <c r="D272" s="3"/>
    </row>
    <row r="273" spans="2:4" ht="15.75" customHeight="1">
      <c r="B273" s="3"/>
      <c r="C273" s="3"/>
      <c r="D273" s="3"/>
    </row>
    <row r="274" spans="2:4" ht="15.75" customHeight="1">
      <c r="B274" s="3"/>
      <c r="C274" s="3"/>
      <c r="D274" s="3"/>
    </row>
    <row r="275" spans="2:4" ht="15.75" customHeight="1">
      <c r="B275" s="3"/>
      <c r="C275" s="3"/>
      <c r="D275" s="3"/>
    </row>
  </sheetData>
  <sheetProtection/>
  <mergeCells count="4"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T160"/>
  <sheetViews>
    <sheetView view="pageBreakPreview" zoomScaleSheetLayoutView="100" workbookViewId="0" topLeftCell="A1">
      <selection activeCell="A3" sqref="A3"/>
    </sheetView>
  </sheetViews>
  <sheetFormatPr defaultColWidth="10.25390625" defaultRowHeight="15.75" customHeight="1"/>
  <cols>
    <col min="1" max="1" width="29.625" style="9" customWidth="1"/>
    <col min="2" max="6" width="10.125" style="2" customWidth="1"/>
    <col min="7" max="7" width="10.125" style="29" customWidth="1"/>
    <col min="8" max="8" width="15.125" style="29" customWidth="1"/>
    <col min="9" max="13" width="15.125" style="2" customWidth="1"/>
    <col min="14" max="16384" width="10.25390625" style="2" customWidth="1"/>
  </cols>
  <sheetData>
    <row r="1" spans="1:13" ht="18" customHeight="1">
      <c r="A1" s="1">
        <f>'表7-3'!J1+1</f>
        <v>80</v>
      </c>
      <c r="M1" s="3">
        <f>A1+1</f>
        <v>81</v>
      </c>
    </row>
    <row r="2" spans="4:11" ht="18" customHeight="1">
      <c r="D2" s="54" t="s">
        <v>0</v>
      </c>
      <c r="E2" s="54"/>
      <c r="F2" s="54"/>
      <c r="G2" s="54"/>
      <c r="H2" s="55" t="s">
        <v>89</v>
      </c>
      <c r="I2" s="56"/>
      <c r="J2" s="56"/>
      <c r="K2" s="30"/>
    </row>
    <row r="3" spans="4:11" ht="18" customHeight="1">
      <c r="D3" s="5"/>
      <c r="E3" s="5"/>
      <c r="F3" s="5"/>
      <c r="G3" s="5"/>
      <c r="H3" s="30"/>
      <c r="I3" s="30"/>
      <c r="J3" s="30"/>
      <c r="K3" s="30"/>
    </row>
    <row r="4" spans="4:13" ht="18" customHeight="1" thickBot="1">
      <c r="D4" s="31"/>
      <c r="F4" s="31"/>
      <c r="G4" s="10" t="s">
        <v>2</v>
      </c>
      <c r="H4" s="47" t="s">
        <v>127</v>
      </c>
      <c r="J4" s="31"/>
      <c r="M4" s="11" t="s">
        <v>3</v>
      </c>
    </row>
    <row r="5" spans="1:13" s="3" customFormat="1" ht="30" customHeight="1">
      <c r="A5" s="48" t="s">
        <v>4</v>
      </c>
      <c r="B5" s="57" t="s">
        <v>47</v>
      </c>
      <c r="C5" s="58"/>
      <c r="D5" s="59"/>
      <c r="E5" s="32" t="s">
        <v>48</v>
      </c>
      <c r="F5" s="32" t="s">
        <v>49</v>
      </c>
      <c r="G5" s="33"/>
      <c r="H5" s="32" t="s">
        <v>48</v>
      </c>
      <c r="I5" s="32" t="s">
        <v>50</v>
      </c>
      <c r="J5" s="34"/>
      <c r="K5" s="60" t="s">
        <v>51</v>
      </c>
      <c r="L5" s="61"/>
      <c r="M5" s="61"/>
    </row>
    <row r="6" spans="1:13" s="3" customFormat="1" ht="30" customHeight="1" thickBot="1">
      <c r="A6" s="49"/>
      <c r="B6" s="35" t="s">
        <v>8</v>
      </c>
      <c r="C6" s="36" t="s">
        <v>9</v>
      </c>
      <c r="D6" s="36" t="s">
        <v>10</v>
      </c>
      <c r="E6" s="36" t="s">
        <v>8</v>
      </c>
      <c r="F6" s="36" t="s">
        <v>9</v>
      </c>
      <c r="G6" s="36" t="s">
        <v>10</v>
      </c>
      <c r="H6" s="37" t="s">
        <v>8</v>
      </c>
      <c r="I6" s="36" t="s">
        <v>9</v>
      </c>
      <c r="J6" s="36" t="s">
        <v>10</v>
      </c>
      <c r="K6" s="36" t="s">
        <v>8</v>
      </c>
      <c r="L6" s="36" t="s">
        <v>9</v>
      </c>
      <c r="M6" s="38" t="s">
        <v>10</v>
      </c>
    </row>
    <row r="7" spans="1:13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20" s="21" customFormat="1" ht="18" customHeight="1">
      <c r="A8" s="22" t="s">
        <v>53</v>
      </c>
      <c r="B8" s="19">
        <v>1841</v>
      </c>
      <c r="C8" s="19">
        <v>1412</v>
      </c>
      <c r="D8" s="19">
        <v>429</v>
      </c>
      <c r="E8" s="19">
        <v>745</v>
      </c>
      <c r="F8" s="19">
        <v>522</v>
      </c>
      <c r="G8" s="19">
        <v>223</v>
      </c>
      <c r="H8" s="19">
        <v>1534</v>
      </c>
      <c r="I8" s="19">
        <v>1098</v>
      </c>
      <c r="J8" s="19">
        <v>436</v>
      </c>
      <c r="K8" s="19">
        <v>364</v>
      </c>
      <c r="L8" s="19">
        <v>282</v>
      </c>
      <c r="M8" s="19">
        <v>82</v>
      </c>
      <c r="N8" s="20"/>
      <c r="O8" s="20"/>
      <c r="P8" s="20"/>
      <c r="Q8" s="20"/>
      <c r="R8" s="20"/>
      <c r="S8" s="20"/>
      <c r="T8" s="20"/>
    </row>
    <row r="9" spans="1:20" ht="18" customHeight="1">
      <c r="A9" s="23" t="s">
        <v>54</v>
      </c>
      <c r="B9" s="24">
        <v>101</v>
      </c>
      <c r="C9" s="24">
        <v>77</v>
      </c>
      <c r="D9" s="24">
        <v>24</v>
      </c>
      <c r="E9" s="24">
        <v>87</v>
      </c>
      <c r="F9" s="24">
        <v>66</v>
      </c>
      <c r="G9" s="24">
        <v>21</v>
      </c>
      <c r="H9" s="24">
        <v>127</v>
      </c>
      <c r="I9" s="24">
        <v>98</v>
      </c>
      <c r="J9" s="24">
        <v>29</v>
      </c>
      <c r="K9" s="24">
        <v>74</v>
      </c>
      <c r="L9" s="24">
        <v>58</v>
      </c>
      <c r="M9" s="24">
        <v>16</v>
      </c>
      <c r="N9" s="3"/>
      <c r="O9" s="3"/>
      <c r="P9" s="3"/>
      <c r="Q9" s="3"/>
      <c r="R9" s="3"/>
      <c r="S9" s="3"/>
      <c r="T9" s="3"/>
    </row>
    <row r="10" spans="1:20" ht="18" customHeight="1">
      <c r="A10" s="23" t="s">
        <v>55</v>
      </c>
      <c r="B10" s="24">
        <v>103</v>
      </c>
      <c r="C10" s="24">
        <v>95</v>
      </c>
      <c r="D10" s="24">
        <v>8</v>
      </c>
      <c r="E10" s="24">
        <v>73</v>
      </c>
      <c r="F10" s="24">
        <v>60</v>
      </c>
      <c r="G10" s="24">
        <v>13</v>
      </c>
      <c r="H10" s="24">
        <v>211</v>
      </c>
      <c r="I10" s="24">
        <v>159</v>
      </c>
      <c r="J10" s="24">
        <v>52</v>
      </c>
      <c r="K10" s="24">
        <v>54</v>
      </c>
      <c r="L10" s="24">
        <v>46</v>
      </c>
      <c r="M10" s="24">
        <v>8</v>
      </c>
      <c r="N10" s="3"/>
      <c r="O10" s="3"/>
      <c r="P10" s="3"/>
      <c r="Q10" s="3"/>
      <c r="R10" s="3"/>
      <c r="S10" s="3"/>
      <c r="T10" s="3"/>
    </row>
    <row r="11" spans="1:20" ht="18" customHeight="1">
      <c r="A11" s="23" t="s">
        <v>56</v>
      </c>
      <c r="B11" s="24">
        <v>621</v>
      </c>
      <c r="C11" s="24">
        <v>475</v>
      </c>
      <c r="D11" s="24">
        <v>146</v>
      </c>
      <c r="E11" s="24">
        <v>156</v>
      </c>
      <c r="F11" s="24">
        <v>117</v>
      </c>
      <c r="G11" s="24">
        <v>39</v>
      </c>
      <c r="H11" s="24">
        <v>376</v>
      </c>
      <c r="I11" s="24">
        <v>279</v>
      </c>
      <c r="J11" s="24">
        <v>97</v>
      </c>
      <c r="K11" s="24">
        <v>82</v>
      </c>
      <c r="L11" s="24">
        <v>64</v>
      </c>
      <c r="M11" s="24">
        <v>18</v>
      </c>
      <c r="N11" s="3"/>
      <c r="O11" s="3"/>
      <c r="P11" s="3"/>
      <c r="Q11" s="3"/>
      <c r="R11" s="3"/>
      <c r="S11" s="3"/>
      <c r="T11" s="3"/>
    </row>
    <row r="12" spans="1:20" ht="18" customHeight="1">
      <c r="A12" s="23" t="s">
        <v>57</v>
      </c>
      <c r="B12" s="24">
        <v>422</v>
      </c>
      <c r="C12" s="24">
        <v>296</v>
      </c>
      <c r="D12" s="24">
        <v>126</v>
      </c>
      <c r="E12" s="24">
        <v>270</v>
      </c>
      <c r="F12" s="24">
        <v>169</v>
      </c>
      <c r="G12" s="24">
        <v>101</v>
      </c>
      <c r="H12" s="24">
        <v>545</v>
      </c>
      <c r="I12" s="24">
        <v>365</v>
      </c>
      <c r="J12" s="24">
        <v>180</v>
      </c>
      <c r="K12" s="24">
        <v>90</v>
      </c>
      <c r="L12" s="24">
        <v>70</v>
      </c>
      <c r="M12" s="24">
        <v>20</v>
      </c>
      <c r="N12" s="3"/>
      <c r="O12" s="3"/>
      <c r="P12" s="3"/>
      <c r="Q12" s="3"/>
      <c r="R12" s="3"/>
      <c r="S12" s="3"/>
      <c r="T12" s="3"/>
    </row>
    <row r="13" spans="1:20" ht="18" customHeight="1">
      <c r="A13" s="23" t="s">
        <v>58</v>
      </c>
      <c r="B13" s="24">
        <v>594</v>
      </c>
      <c r="C13" s="24">
        <v>469</v>
      </c>
      <c r="D13" s="24">
        <v>125</v>
      </c>
      <c r="E13" s="24">
        <v>159</v>
      </c>
      <c r="F13" s="24">
        <v>110</v>
      </c>
      <c r="G13" s="24">
        <v>49</v>
      </c>
      <c r="H13" s="24">
        <v>275</v>
      </c>
      <c r="I13" s="24">
        <v>197</v>
      </c>
      <c r="J13" s="24">
        <v>78</v>
      </c>
      <c r="K13" s="24">
        <v>64</v>
      </c>
      <c r="L13" s="24">
        <v>44</v>
      </c>
      <c r="M13" s="24">
        <v>20</v>
      </c>
      <c r="N13" s="3"/>
      <c r="O13" s="3"/>
      <c r="P13" s="3"/>
      <c r="Q13" s="3"/>
      <c r="R13" s="3"/>
      <c r="S13" s="3"/>
      <c r="T13" s="3"/>
    </row>
    <row r="14" spans="1:20" s="21" customFormat="1" ht="18" customHeight="1">
      <c r="A14" s="22" t="s">
        <v>59</v>
      </c>
      <c r="B14" s="19">
        <v>42824</v>
      </c>
      <c r="C14" s="19">
        <v>37484</v>
      </c>
      <c r="D14" s="19">
        <v>5340</v>
      </c>
      <c r="E14" s="19">
        <v>22878</v>
      </c>
      <c r="F14" s="19">
        <v>18907</v>
      </c>
      <c r="G14" s="19">
        <v>3971</v>
      </c>
      <c r="H14" s="19">
        <v>42289</v>
      </c>
      <c r="I14" s="19">
        <v>31303</v>
      </c>
      <c r="J14" s="19">
        <v>10986</v>
      </c>
      <c r="K14" s="19">
        <v>11333</v>
      </c>
      <c r="L14" s="19">
        <v>9718</v>
      </c>
      <c r="M14" s="19">
        <v>1615</v>
      </c>
      <c r="N14" s="20"/>
      <c r="O14" s="20"/>
      <c r="P14" s="20"/>
      <c r="Q14" s="20"/>
      <c r="R14" s="20"/>
      <c r="S14" s="20"/>
      <c r="T14" s="20"/>
    </row>
    <row r="15" spans="1:20" ht="18" customHeight="1">
      <c r="A15" s="23" t="s">
        <v>60</v>
      </c>
      <c r="B15" s="24">
        <v>2591</v>
      </c>
      <c r="C15" s="24">
        <v>2175</v>
      </c>
      <c r="D15" s="24">
        <v>416</v>
      </c>
      <c r="E15" s="24">
        <v>4759</v>
      </c>
      <c r="F15" s="24">
        <v>3984</v>
      </c>
      <c r="G15" s="24">
        <v>775</v>
      </c>
      <c r="H15" s="24">
        <v>8188</v>
      </c>
      <c r="I15" s="24">
        <v>6241</v>
      </c>
      <c r="J15" s="24">
        <v>1947</v>
      </c>
      <c r="K15" s="24">
        <v>3467</v>
      </c>
      <c r="L15" s="24">
        <v>2997</v>
      </c>
      <c r="M15" s="24">
        <v>470</v>
      </c>
      <c r="N15" s="3"/>
      <c r="O15" s="3"/>
      <c r="P15" s="3"/>
      <c r="Q15" s="3"/>
      <c r="R15" s="3"/>
      <c r="S15" s="3"/>
      <c r="T15" s="3"/>
    </row>
    <row r="16" spans="1:20" ht="18" customHeight="1">
      <c r="A16" s="23" t="s">
        <v>61</v>
      </c>
      <c r="B16" s="24">
        <v>3131</v>
      </c>
      <c r="C16" s="24">
        <v>2812</v>
      </c>
      <c r="D16" s="24">
        <v>319</v>
      </c>
      <c r="E16" s="24">
        <v>3273</v>
      </c>
      <c r="F16" s="24">
        <v>2892</v>
      </c>
      <c r="G16" s="24">
        <v>381</v>
      </c>
      <c r="H16" s="24">
        <v>7634</v>
      </c>
      <c r="I16" s="24">
        <v>6348</v>
      </c>
      <c r="J16" s="24">
        <v>1286</v>
      </c>
      <c r="K16" s="24">
        <v>4052</v>
      </c>
      <c r="L16" s="24">
        <v>3606</v>
      </c>
      <c r="M16" s="24">
        <v>446</v>
      </c>
      <c r="N16" s="3"/>
      <c r="O16" s="3"/>
      <c r="P16" s="3"/>
      <c r="Q16" s="3"/>
      <c r="R16" s="3"/>
      <c r="S16" s="3"/>
      <c r="T16" s="3"/>
    </row>
    <row r="17" spans="1:20" ht="18" customHeight="1">
      <c r="A17" s="23" t="s">
        <v>62</v>
      </c>
      <c r="B17" s="24">
        <v>16382</v>
      </c>
      <c r="C17" s="24">
        <v>14974</v>
      </c>
      <c r="D17" s="24">
        <v>1408</v>
      </c>
      <c r="E17" s="24">
        <v>8111</v>
      </c>
      <c r="F17" s="24">
        <v>6778</v>
      </c>
      <c r="G17" s="24">
        <v>1333</v>
      </c>
      <c r="H17" s="24">
        <v>13137</v>
      </c>
      <c r="I17" s="24">
        <v>10170</v>
      </c>
      <c r="J17" s="24">
        <v>2967</v>
      </c>
      <c r="K17" s="24">
        <v>1822</v>
      </c>
      <c r="L17" s="24">
        <v>1579</v>
      </c>
      <c r="M17" s="24">
        <v>243</v>
      </c>
      <c r="N17" s="3"/>
      <c r="O17" s="3"/>
      <c r="P17" s="3"/>
      <c r="Q17" s="3"/>
      <c r="R17" s="3"/>
      <c r="S17" s="3"/>
      <c r="T17" s="3"/>
    </row>
    <row r="18" spans="1:20" ht="18" customHeight="1">
      <c r="A18" s="23" t="s">
        <v>63</v>
      </c>
      <c r="B18" s="24">
        <v>20720</v>
      </c>
      <c r="C18" s="24">
        <v>17523</v>
      </c>
      <c r="D18" s="24">
        <v>3197</v>
      </c>
      <c r="E18" s="24">
        <v>6735</v>
      </c>
      <c r="F18" s="24">
        <v>5253</v>
      </c>
      <c r="G18" s="24">
        <v>1482</v>
      </c>
      <c r="H18" s="24">
        <v>13330</v>
      </c>
      <c r="I18" s="24">
        <v>8544</v>
      </c>
      <c r="J18" s="24">
        <v>4786</v>
      </c>
      <c r="K18" s="24">
        <v>1992</v>
      </c>
      <c r="L18" s="24">
        <v>1536</v>
      </c>
      <c r="M18" s="24">
        <v>456</v>
      </c>
      <c r="N18" s="3"/>
      <c r="O18" s="3"/>
      <c r="P18" s="3"/>
      <c r="Q18" s="3"/>
      <c r="R18" s="3"/>
      <c r="S18" s="3"/>
      <c r="T18" s="3"/>
    </row>
    <row r="19" spans="1:20" s="21" customFormat="1" ht="18" customHeight="1">
      <c r="A19" s="18" t="s">
        <v>64</v>
      </c>
      <c r="B19" s="19">
        <v>288296</v>
      </c>
      <c r="C19" s="19">
        <v>158730</v>
      </c>
      <c r="D19" s="19">
        <v>129566</v>
      </c>
      <c r="E19" s="19">
        <v>158516</v>
      </c>
      <c r="F19" s="19">
        <v>78002</v>
      </c>
      <c r="G19" s="19">
        <v>80514</v>
      </c>
      <c r="H19" s="19">
        <v>608489</v>
      </c>
      <c r="I19" s="19">
        <v>284230</v>
      </c>
      <c r="J19" s="19">
        <v>324259</v>
      </c>
      <c r="K19" s="19">
        <v>88653</v>
      </c>
      <c r="L19" s="19">
        <v>53540</v>
      </c>
      <c r="M19" s="19">
        <v>35113</v>
      </c>
      <c r="N19" s="20"/>
      <c r="O19" s="20"/>
      <c r="P19" s="20"/>
      <c r="Q19" s="20"/>
      <c r="R19" s="20"/>
      <c r="S19" s="20"/>
      <c r="T19" s="20"/>
    </row>
    <row r="20" spans="1:20" s="21" customFormat="1" ht="18" customHeight="1">
      <c r="A20" s="22" t="s">
        <v>65</v>
      </c>
      <c r="B20" s="19">
        <v>104731</v>
      </c>
      <c r="C20" s="19">
        <v>56056</v>
      </c>
      <c r="D20" s="19">
        <v>48675</v>
      </c>
      <c r="E20" s="19">
        <v>65063</v>
      </c>
      <c r="F20" s="19">
        <v>34310</v>
      </c>
      <c r="G20" s="19">
        <v>30753</v>
      </c>
      <c r="H20" s="19">
        <v>224873</v>
      </c>
      <c r="I20" s="19">
        <v>108333</v>
      </c>
      <c r="J20" s="19">
        <v>116540</v>
      </c>
      <c r="K20" s="19">
        <v>36616</v>
      </c>
      <c r="L20" s="19">
        <v>24424</v>
      </c>
      <c r="M20" s="19">
        <v>12192</v>
      </c>
      <c r="N20" s="20"/>
      <c r="O20" s="20"/>
      <c r="P20" s="20"/>
      <c r="Q20" s="20"/>
      <c r="R20" s="20"/>
      <c r="S20" s="20"/>
      <c r="T20" s="20"/>
    </row>
    <row r="21" spans="1:20" ht="18" customHeight="1">
      <c r="A21" s="23" t="s">
        <v>66</v>
      </c>
      <c r="B21" s="24">
        <v>49998</v>
      </c>
      <c r="C21" s="24">
        <v>25262</v>
      </c>
      <c r="D21" s="24">
        <v>24736</v>
      </c>
      <c r="E21" s="24">
        <v>36571</v>
      </c>
      <c r="F21" s="24">
        <v>20433</v>
      </c>
      <c r="G21" s="24">
        <v>16138</v>
      </c>
      <c r="H21" s="24">
        <v>102045</v>
      </c>
      <c r="I21" s="24">
        <v>50523</v>
      </c>
      <c r="J21" s="24">
        <v>51522</v>
      </c>
      <c r="K21" s="24">
        <v>26877</v>
      </c>
      <c r="L21" s="24">
        <v>18655</v>
      </c>
      <c r="M21" s="24">
        <v>8222</v>
      </c>
      <c r="N21" s="3"/>
      <c r="O21" s="3"/>
      <c r="P21" s="3"/>
      <c r="Q21" s="3"/>
      <c r="R21" s="3"/>
      <c r="S21" s="3"/>
      <c r="T21" s="3"/>
    </row>
    <row r="22" spans="1:20" ht="18" customHeight="1">
      <c r="A22" s="23" t="s">
        <v>67</v>
      </c>
      <c r="B22" s="24">
        <v>32836</v>
      </c>
      <c r="C22" s="24">
        <v>19342</v>
      </c>
      <c r="D22" s="24">
        <v>13494</v>
      </c>
      <c r="E22" s="24">
        <v>19939</v>
      </c>
      <c r="F22" s="24">
        <v>9613</v>
      </c>
      <c r="G22" s="24">
        <v>10326</v>
      </c>
      <c r="H22" s="24">
        <v>78422</v>
      </c>
      <c r="I22" s="24">
        <v>35161</v>
      </c>
      <c r="J22" s="24">
        <v>43261</v>
      </c>
      <c r="K22" s="24">
        <v>7262</v>
      </c>
      <c r="L22" s="24">
        <v>4245</v>
      </c>
      <c r="M22" s="24">
        <v>3017</v>
      </c>
      <c r="N22" s="3"/>
      <c r="O22" s="3"/>
      <c r="P22" s="3"/>
      <c r="Q22" s="3"/>
      <c r="R22" s="3"/>
      <c r="S22" s="3"/>
      <c r="T22" s="3"/>
    </row>
    <row r="23" spans="1:20" ht="18" customHeight="1">
      <c r="A23" s="23" t="s">
        <v>68</v>
      </c>
      <c r="B23" s="24">
        <v>21897</v>
      </c>
      <c r="C23" s="24">
        <v>11452</v>
      </c>
      <c r="D23" s="24">
        <v>10445</v>
      </c>
      <c r="E23" s="24">
        <v>8553</v>
      </c>
      <c r="F23" s="24">
        <v>4264</v>
      </c>
      <c r="G23" s="24">
        <v>4289</v>
      </c>
      <c r="H23" s="24">
        <v>44406</v>
      </c>
      <c r="I23" s="24">
        <v>22649</v>
      </c>
      <c r="J23" s="24">
        <v>21757</v>
      </c>
      <c r="K23" s="24">
        <v>2477</v>
      </c>
      <c r="L23" s="24">
        <v>1524</v>
      </c>
      <c r="M23" s="24">
        <v>953</v>
      </c>
      <c r="N23" s="3"/>
      <c r="O23" s="3"/>
      <c r="P23" s="3"/>
      <c r="Q23" s="3"/>
      <c r="R23" s="3"/>
      <c r="S23" s="3"/>
      <c r="T23" s="3"/>
    </row>
    <row r="24" spans="1:20" s="21" customFormat="1" ht="18" customHeight="1">
      <c r="A24" s="22" t="s">
        <v>69</v>
      </c>
      <c r="B24" s="19">
        <v>23663</v>
      </c>
      <c r="C24" s="19">
        <v>19924</v>
      </c>
      <c r="D24" s="19">
        <v>3739</v>
      </c>
      <c r="E24" s="19">
        <v>8657</v>
      </c>
      <c r="F24" s="19">
        <v>6506</v>
      </c>
      <c r="G24" s="19">
        <v>2151</v>
      </c>
      <c r="H24" s="19">
        <v>23767</v>
      </c>
      <c r="I24" s="19">
        <v>14831</v>
      </c>
      <c r="J24" s="19">
        <v>8936</v>
      </c>
      <c r="K24" s="19">
        <v>2192</v>
      </c>
      <c r="L24" s="19">
        <v>1502</v>
      </c>
      <c r="M24" s="19">
        <v>690</v>
      </c>
      <c r="N24" s="20"/>
      <c r="O24" s="20"/>
      <c r="P24" s="20"/>
      <c r="Q24" s="20"/>
      <c r="R24" s="20"/>
      <c r="S24" s="20"/>
      <c r="T24" s="20"/>
    </row>
    <row r="25" spans="1:20" ht="18" customHeight="1">
      <c r="A25" s="23" t="s">
        <v>70</v>
      </c>
      <c r="B25" s="24">
        <v>511</v>
      </c>
      <c r="C25" s="24">
        <v>448</v>
      </c>
      <c r="D25" s="24">
        <v>63</v>
      </c>
      <c r="E25" s="24">
        <v>364</v>
      </c>
      <c r="F25" s="24">
        <v>304</v>
      </c>
      <c r="G25" s="24">
        <v>60</v>
      </c>
      <c r="H25" s="24">
        <v>1097</v>
      </c>
      <c r="I25" s="24">
        <v>765</v>
      </c>
      <c r="J25" s="24">
        <v>332</v>
      </c>
      <c r="K25" s="24">
        <v>285</v>
      </c>
      <c r="L25" s="24">
        <v>243</v>
      </c>
      <c r="M25" s="24">
        <v>42</v>
      </c>
      <c r="N25" s="3"/>
      <c r="O25" s="3"/>
      <c r="P25" s="3"/>
      <c r="Q25" s="3"/>
      <c r="R25" s="3"/>
      <c r="S25" s="3"/>
      <c r="T25" s="3"/>
    </row>
    <row r="26" spans="1:20" ht="18" customHeight="1">
      <c r="A26" s="23" t="s">
        <v>71</v>
      </c>
      <c r="B26" s="24">
        <v>2316</v>
      </c>
      <c r="C26" s="24">
        <v>2178</v>
      </c>
      <c r="D26" s="24">
        <v>138</v>
      </c>
      <c r="E26" s="24">
        <v>709</v>
      </c>
      <c r="F26" s="24">
        <v>670</v>
      </c>
      <c r="G26" s="24">
        <v>39</v>
      </c>
      <c r="H26" s="24">
        <v>892</v>
      </c>
      <c r="I26" s="24">
        <v>725</v>
      </c>
      <c r="J26" s="24">
        <v>167</v>
      </c>
      <c r="K26" s="24">
        <v>74</v>
      </c>
      <c r="L26" s="24">
        <v>63</v>
      </c>
      <c r="M26" s="24">
        <v>11</v>
      </c>
      <c r="N26" s="3"/>
      <c r="O26" s="3"/>
      <c r="P26" s="3"/>
      <c r="Q26" s="3"/>
      <c r="R26" s="3"/>
      <c r="S26" s="3"/>
      <c r="T26" s="3"/>
    </row>
    <row r="27" spans="1:20" ht="18" customHeight="1">
      <c r="A27" s="23" t="s">
        <v>72</v>
      </c>
      <c r="B27" s="24">
        <v>1465</v>
      </c>
      <c r="C27" s="24">
        <v>1424</v>
      </c>
      <c r="D27" s="24">
        <v>41</v>
      </c>
      <c r="E27" s="24">
        <v>355</v>
      </c>
      <c r="F27" s="24">
        <v>317</v>
      </c>
      <c r="G27" s="24">
        <v>38</v>
      </c>
      <c r="H27" s="24">
        <v>213</v>
      </c>
      <c r="I27" s="24">
        <v>122</v>
      </c>
      <c r="J27" s="24">
        <v>91</v>
      </c>
      <c r="K27" s="24">
        <v>33</v>
      </c>
      <c r="L27" s="24">
        <v>33</v>
      </c>
      <c r="M27" s="24" t="s">
        <v>128</v>
      </c>
      <c r="N27" s="3"/>
      <c r="O27" s="3"/>
      <c r="P27" s="3"/>
      <c r="Q27" s="3"/>
      <c r="R27" s="3"/>
      <c r="S27" s="3"/>
      <c r="T27" s="3"/>
    </row>
    <row r="28" spans="1:20" ht="18" customHeight="1">
      <c r="A28" s="23" t="s">
        <v>73</v>
      </c>
      <c r="B28" s="24">
        <v>12479</v>
      </c>
      <c r="C28" s="24">
        <v>11019</v>
      </c>
      <c r="D28" s="24">
        <v>1460</v>
      </c>
      <c r="E28" s="24">
        <v>3978</v>
      </c>
      <c r="F28" s="24">
        <v>3208</v>
      </c>
      <c r="G28" s="24">
        <v>770</v>
      </c>
      <c r="H28" s="24">
        <v>10858</v>
      </c>
      <c r="I28" s="24">
        <v>7900</v>
      </c>
      <c r="J28" s="24">
        <v>2958</v>
      </c>
      <c r="K28" s="24">
        <v>567</v>
      </c>
      <c r="L28" s="24">
        <v>451</v>
      </c>
      <c r="M28" s="24">
        <v>116</v>
      </c>
      <c r="N28" s="3"/>
      <c r="O28" s="3"/>
      <c r="P28" s="3"/>
      <c r="Q28" s="3"/>
      <c r="R28" s="3"/>
      <c r="S28" s="3"/>
      <c r="T28" s="3"/>
    </row>
    <row r="29" spans="1:20" ht="18" customHeight="1">
      <c r="A29" s="23" t="s">
        <v>74</v>
      </c>
      <c r="B29" s="24">
        <v>392</v>
      </c>
      <c r="C29" s="24">
        <v>375</v>
      </c>
      <c r="D29" s="24">
        <v>17</v>
      </c>
      <c r="E29" s="24">
        <v>262</v>
      </c>
      <c r="F29" s="24">
        <v>236</v>
      </c>
      <c r="G29" s="24">
        <v>26</v>
      </c>
      <c r="H29" s="24">
        <v>758</v>
      </c>
      <c r="I29" s="24">
        <v>608</v>
      </c>
      <c r="J29" s="24">
        <v>150</v>
      </c>
      <c r="K29" s="24">
        <v>93</v>
      </c>
      <c r="L29" s="24">
        <v>71</v>
      </c>
      <c r="M29" s="24">
        <v>22</v>
      </c>
      <c r="N29" s="3"/>
      <c r="O29" s="3"/>
      <c r="P29" s="3"/>
      <c r="Q29" s="3"/>
      <c r="R29" s="3"/>
      <c r="S29" s="3"/>
      <c r="T29" s="3"/>
    </row>
    <row r="30" spans="1:20" ht="18" customHeight="1">
      <c r="A30" s="23" t="s">
        <v>75</v>
      </c>
      <c r="B30" s="24">
        <v>98</v>
      </c>
      <c r="C30" s="24">
        <v>62</v>
      </c>
      <c r="D30" s="24">
        <v>36</v>
      </c>
      <c r="E30" s="24">
        <v>304</v>
      </c>
      <c r="F30" s="24">
        <v>160</v>
      </c>
      <c r="G30" s="24">
        <v>144</v>
      </c>
      <c r="H30" s="24">
        <v>1973</v>
      </c>
      <c r="I30" s="24">
        <v>638</v>
      </c>
      <c r="J30" s="24">
        <v>1335</v>
      </c>
      <c r="K30" s="24">
        <v>283</v>
      </c>
      <c r="L30" s="24">
        <v>156</v>
      </c>
      <c r="M30" s="24">
        <v>127</v>
      </c>
      <c r="N30" s="3"/>
      <c r="O30" s="3"/>
      <c r="P30" s="3"/>
      <c r="Q30" s="3"/>
      <c r="R30" s="3"/>
      <c r="S30" s="3"/>
      <c r="T30" s="3"/>
    </row>
    <row r="31" spans="1:20" ht="18" customHeight="1">
      <c r="A31" s="23" t="s">
        <v>76</v>
      </c>
      <c r="B31" s="24">
        <v>121</v>
      </c>
      <c r="C31" s="24">
        <v>107</v>
      </c>
      <c r="D31" s="24">
        <v>14</v>
      </c>
      <c r="E31" s="24">
        <v>77</v>
      </c>
      <c r="F31" s="24">
        <v>65</v>
      </c>
      <c r="G31" s="24">
        <v>12</v>
      </c>
      <c r="H31" s="24">
        <v>162</v>
      </c>
      <c r="I31" s="24">
        <v>95</v>
      </c>
      <c r="J31" s="24">
        <v>67</v>
      </c>
      <c r="K31" s="24">
        <v>77</v>
      </c>
      <c r="L31" s="24">
        <v>61</v>
      </c>
      <c r="M31" s="24">
        <v>16</v>
      </c>
      <c r="N31" s="3"/>
      <c r="O31" s="3"/>
      <c r="P31" s="3"/>
      <c r="Q31" s="3"/>
      <c r="R31" s="3"/>
      <c r="S31" s="3"/>
      <c r="T31" s="3"/>
    </row>
    <row r="32" spans="1:20" ht="18" customHeight="1">
      <c r="A32" s="23" t="s">
        <v>77</v>
      </c>
      <c r="B32" s="24">
        <v>3762</v>
      </c>
      <c r="C32" s="24">
        <v>2320</v>
      </c>
      <c r="D32" s="24">
        <v>1442</v>
      </c>
      <c r="E32" s="24">
        <v>1653</v>
      </c>
      <c r="F32" s="24">
        <v>870</v>
      </c>
      <c r="G32" s="24">
        <v>783</v>
      </c>
      <c r="H32" s="24">
        <v>5093</v>
      </c>
      <c r="I32" s="24">
        <v>2305</v>
      </c>
      <c r="J32" s="24">
        <v>2788</v>
      </c>
      <c r="K32" s="24">
        <v>552</v>
      </c>
      <c r="L32" s="24">
        <v>281</v>
      </c>
      <c r="M32" s="24">
        <v>271</v>
      </c>
      <c r="N32" s="3"/>
      <c r="O32" s="3"/>
      <c r="P32" s="3"/>
      <c r="Q32" s="3"/>
      <c r="R32" s="3"/>
      <c r="S32" s="3"/>
      <c r="T32" s="3"/>
    </row>
    <row r="33" spans="1:20" ht="18" customHeight="1">
      <c r="A33" s="23" t="s">
        <v>78</v>
      </c>
      <c r="B33" s="24">
        <v>943</v>
      </c>
      <c r="C33" s="24">
        <v>636</v>
      </c>
      <c r="D33" s="24">
        <v>307</v>
      </c>
      <c r="E33" s="24">
        <v>266</v>
      </c>
      <c r="F33" s="24">
        <v>157</v>
      </c>
      <c r="G33" s="24">
        <v>109</v>
      </c>
      <c r="H33" s="24">
        <v>1244</v>
      </c>
      <c r="I33" s="24">
        <v>701</v>
      </c>
      <c r="J33" s="24">
        <v>543</v>
      </c>
      <c r="K33" s="24">
        <v>47</v>
      </c>
      <c r="L33" s="24">
        <v>29</v>
      </c>
      <c r="M33" s="24">
        <v>18</v>
      </c>
      <c r="N33" s="3"/>
      <c r="O33" s="3"/>
      <c r="P33" s="3"/>
      <c r="Q33" s="3"/>
      <c r="R33" s="3"/>
      <c r="S33" s="3"/>
      <c r="T33" s="3"/>
    </row>
    <row r="34" spans="1:20" ht="18" customHeight="1">
      <c r="A34" s="23" t="s">
        <v>79</v>
      </c>
      <c r="B34" s="24">
        <v>413</v>
      </c>
      <c r="C34" s="24">
        <v>320</v>
      </c>
      <c r="D34" s="24">
        <v>93</v>
      </c>
      <c r="E34" s="24">
        <v>298</v>
      </c>
      <c r="F34" s="24">
        <v>197</v>
      </c>
      <c r="G34" s="24">
        <v>101</v>
      </c>
      <c r="H34" s="24">
        <v>571</v>
      </c>
      <c r="I34" s="24">
        <v>373</v>
      </c>
      <c r="J34" s="24">
        <v>198</v>
      </c>
      <c r="K34" s="24">
        <v>95</v>
      </c>
      <c r="L34" s="24">
        <v>65</v>
      </c>
      <c r="M34" s="24">
        <v>30</v>
      </c>
      <c r="N34" s="3"/>
      <c r="O34" s="3"/>
      <c r="P34" s="3"/>
      <c r="Q34" s="3"/>
      <c r="R34" s="3"/>
      <c r="S34" s="3"/>
      <c r="T34" s="3"/>
    </row>
    <row r="35" spans="1:20" ht="18" customHeight="1">
      <c r="A35" s="23" t="s">
        <v>80</v>
      </c>
      <c r="B35" s="24">
        <v>1163</v>
      </c>
      <c r="C35" s="24">
        <v>1035</v>
      </c>
      <c r="D35" s="24">
        <v>128</v>
      </c>
      <c r="E35" s="24">
        <v>391</v>
      </c>
      <c r="F35" s="24">
        <v>322</v>
      </c>
      <c r="G35" s="24">
        <v>69</v>
      </c>
      <c r="H35" s="24">
        <v>906</v>
      </c>
      <c r="I35" s="24">
        <v>599</v>
      </c>
      <c r="J35" s="24">
        <v>307</v>
      </c>
      <c r="K35" s="24">
        <v>86</v>
      </c>
      <c r="L35" s="24">
        <v>49</v>
      </c>
      <c r="M35" s="24">
        <v>37</v>
      </c>
      <c r="N35" s="3"/>
      <c r="O35" s="3"/>
      <c r="P35" s="3"/>
      <c r="Q35" s="3"/>
      <c r="R35" s="3"/>
      <c r="S35" s="3"/>
      <c r="T35" s="3"/>
    </row>
    <row r="36" spans="1:20" s="21" customFormat="1" ht="18" customHeight="1">
      <c r="A36" s="22" t="s">
        <v>81</v>
      </c>
      <c r="B36" s="19">
        <v>56480</v>
      </c>
      <c r="C36" s="19">
        <v>27278</v>
      </c>
      <c r="D36" s="19">
        <v>29202</v>
      </c>
      <c r="E36" s="19">
        <v>20419</v>
      </c>
      <c r="F36" s="19">
        <v>7819</v>
      </c>
      <c r="G36" s="19">
        <v>12600</v>
      </c>
      <c r="H36" s="19">
        <v>117311</v>
      </c>
      <c r="I36" s="19">
        <v>51756</v>
      </c>
      <c r="J36" s="19">
        <v>65555</v>
      </c>
      <c r="K36" s="19">
        <v>3932</v>
      </c>
      <c r="L36" s="19">
        <v>1983</v>
      </c>
      <c r="M36" s="19">
        <v>1949</v>
      </c>
      <c r="N36" s="20"/>
      <c r="O36" s="20"/>
      <c r="P36" s="20"/>
      <c r="Q36" s="20"/>
      <c r="R36" s="20"/>
      <c r="S36" s="20"/>
      <c r="T36" s="20"/>
    </row>
    <row r="37" spans="1:20" ht="18" customHeight="1">
      <c r="A37" s="23" t="s">
        <v>82</v>
      </c>
      <c r="B37" s="24">
        <v>6342</v>
      </c>
      <c r="C37" s="24">
        <v>3103</v>
      </c>
      <c r="D37" s="24">
        <v>3239</v>
      </c>
      <c r="E37" s="24">
        <v>3224</v>
      </c>
      <c r="F37" s="24">
        <v>1529</v>
      </c>
      <c r="G37" s="24">
        <v>1695</v>
      </c>
      <c r="H37" s="24">
        <v>18749</v>
      </c>
      <c r="I37" s="24">
        <v>7242</v>
      </c>
      <c r="J37" s="24">
        <v>11507</v>
      </c>
      <c r="K37" s="24">
        <v>793</v>
      </c>
      <c r="L37" s="24">
        <v>336</v>
      </c>
      <c r="M37" s="24">
        <v>457</v>
      </c>
      <c r="N37" s="3"/>
      <c r="O37" s="3"/>
      <c r="P37" s="3"/>
      <c r="Q37" s="3"/>
      <c r="R37" s="3"/>
      <c r="S37" s="3"/>
      <c r="T37" s="3"/>
    </row>
    <row r="38" spans="1:20" ht="18" customHeight="1">
      <c r="A38" s="23" t="s">
        <v>83</v>
      </c>
      <c r="B38" s="24">
        <v>45179</v>
      </c>
      <c r="C38" s="24">
        <v>21765</v>
      </c>
      <c r="D38" s="24">
        <v>23414</v>
      </c>
      <c r="E38" s="24">
        <v>15260</v>
      </c>
      <c r="F38" s="24">
        <v>5542</v>
      </c>
      <c r="G38" s="24">
        <v>9718</v>
      </c>
      <c r="H38" s="24">
        <v>82162</v>
      </c>
      <c r="I38" s="24">
        <v>38023</v>
      </c>
      <c r="J38" s="24">
        <v>44139</v>
      </c>
      <c r="K38" s="24">
        <v>2242</v>
      </c>
      <c r="L38" s="24">
        <v>1252</v>
      </c>
      <c r="M38" s="24">
        <v>990</v>
      </c>
      <c r="N38" s="3"/>
      <c r="O38" s="3"/>
      <c r="P38" s="3"/>
      <c r="Q38" s="3"/>
      <c r="R38" s="3"/>
      <c r="S38" s="3"/>
      <c r="T38" s="3"/>
    </row>
    <row r="39" spans="1:20" ht="18" customHeight="1">
      <c r="A39" s="23" t="s">
        <v>84</v>
      </c>
      <c r="B39" s="24">
        <v>4959</v>
      </c>
      <c r="C39" s="24">
        <v>2410</v>
      </c>
      <c r="D39" s="24">
        <v>2549</v>
      </c>
      <c r="E39" s="24">
        <v>1935</v>
      </c>
      <c r="F39" s="24">
        <v>748</v>
      </c>
      <c r="G39" s="24">
        <v>1187</v>
      </c>
      <c r="H39" s="24">
        <v>16400</v>
      </c>
      <c r="I39" s="24">
        <v>6491</v>
      </c>
      <c r="J39" s="24">
        <v>9909</v>
      </c>
      <c r="K39" s="24">
        <v>897</v>
      </c>
      <c r="L39" s="24">
        <v>395</v>
      </c>
      <c r="M39" s="24">
        <v>502</v>
      </c>
      <c r="N39" s="3"/>
      <c r="O39" s="3"/>
      <c r="P39" s="3"/>
      <c r="Q39" s="3"/>
      <c r="R39" s="3"/>
      <c r="S39" s="3"/>
      <c r="T39" s="3"/>
    </row>
    <row r="40" spans="1:20" s="21" customFormat="1" ht="18" customHeight="1">
      <c r="A40" s="22" t="s">
        <v>85</v>
      </c>
      <c r="B40" s="19">
        <v>3914</v>
      </c>
      <c r="C40" s="19">
        <v>2010</v>
      </c>
      <c r="D40" s="19">
        <v>1904</v>
      </c>
      <c r="E40" s="19">
        <v>4486</v>
      </c>
      <c r="F40" s="19">
        <v>2484</v>
      </c>
      <c r="G40" s="19">
        <v>2002</v>
      </c>
      <c r="H40" s="19">
        <v>27208</v>
      </c>
      <c r="I40" s="19">
        <v>13499</v>
      </c>
      <c r="J40" s="19">
        <v>13709</v>
      </c>
      <c r="K40" s="19">
        <v>7371</v>
      </c>
      <c r="L40" s="19">
        <v>4797</v>
      </c>
      <c r="M40" s="19">
        <v>2574</v>
      </c>
      <c r="N40" s="20"/>
      <c r="O40" s="20"/>
      <c r="P40" s="20"/>
      <c r="Q40" s="20"/>
      <c r="R40" s="20"/>
      <c r="S40" s="20"/>
      <c r="T40" s="20"/>
    </row>
    <row r="41" spans="1:20" ht="18" customHeight="1">
      <c r="A41" s="23" t="s">
        <v>86</v>
      </c>
      <c r="B41" s="24">
        <v>836</v>
      </c>
      <c r="C41" s="24">
        <v>465</v>
      </c>
      <c r="D41" s="24">
        <v>371</v>
      </c>
      <c r="E41" s="24">
        <v>945</v>
      </c>
      <c r="F41" s="24">
        <v>535</v>
      </c>
      <c r="G41" s="24">
        <v>410</v>
      </c>
      <c r="H41" s="24">
        <v>6120</v>
      </c>
      <c r="I41" s="24">
        <v>2780</v>
      </c>
      <c r="J41" s="24">
        <v>3340</v>
      </c>
      <c r="K41" s="24">
        <v>1662</v>
      </c>
      <c r="L41" s="24">
        <v>834</v>
      </c>
      <c r="M41" s="24">
        <v>828</v>
      </c>
      <c r="N41" s="3"/>
      <c r="O41" s="3"/>
      <c r="P41" s="3"/>
      <c r="Q41" s="3"/>
      <c r="R41" s="3"/>
      <c r="S41" s="3"/>
      <c r="T41" s="3"/>
    </row>
    <row r="42" spans="1:20" ht="18" customHeight="1">
      <c r="A42" s="23" t="s">
        <v>87</v>
      </c>
      <c r="B42" s="24">
        <v>666</v>
      </c>
      <c r="C42" s="24">
        <v>332</v>
      </c>
      <c r="D42" s="24">
        <v>334</v>
      </c>
      <c r="E42" s="24">
        <v>421</v>
      </c>
      <c r="F42" s="24">
        <v>214</v>
      </c>
      <c r="G42" s="24">
        <v>207</v>
      </c>
      <c r="H42" s="24">
        <v>5368</v>
      </c>
      <c r="I42" s="24">
        <v>2605</v>
      </c>
      <c r="J42" s="24">
        <v>2763</v>
      </c>
      <c r="K42" s="24">
        <v>320</v>
      </c>
      <c r="L42" s="24">
        <v>195</v>
      </c>
      <c r="M42" s="24">
        <v>125</v>
      </c>
      <c r="N42" s="3"/>
      <c r="O42" s="3"/>
      <c r="P42" s="3"/>
      <c r="Q42" s="3"/>
      <c r="R42" s="3"/>
      <c r="S42" s="3"/>
      <c r="T42" s="3"/>
    </row>
    <row r="43" spans="1:20" ht="18" customHeight="1">
      <c r="A43" s="23" t="s">
        <v>88</v>
      </c>
      <c r="B43" s="24">
        <v>439</v>
      </c>
      <c r="C43" s="24">
        <v>331</v>
      </c>
      <c r="D43" s="24">
        <v>108</v>
      </c>
      <c r="E43" s="24">
        <v>548</v>
      </c>
      <c r="F43" s="24">
        <v>397</v>
      </c>
      <c r="G43" s="24">
        <v>151</v>
      </c>
      <c r="H43" s="24">
        <v>2663</v>
      </c>
      <c r="I43" s="24">
        <v>1185</v>
      </c>
      <c r="J43" s="24">
        <v>1478</v>
      </c>
      <c r="K43" s="24">
        <v>615</v>
      </c>
      <c r="L43" s="24">
        <v>388</v>
      </c>
      <c r="M43" s="24">
        <v>227</v>
      </c>
      <c r="N43" s="3"/>
      <c r="O43" s="3"/>
      <c r="P43" s="3"/>
      <c r="Q43" s="3"/>
      <c r="R43" s="3"/>
      <c r="S43" s="3"/>
      <c r="T43" s="3"/>
    </row>
    <row r="44" spans="1:20" ht="6" customHeight="1" thickBot="1">
      <c r="A44" s="26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"/>
      <c r="O44" s="3"/>
      <c r="P44" s="3"/>
      <c r="Q44" s="3"/>
      <c r="R44" s="3"/>
      <c r="S44" s="3"/>
      <c r="T44" s="3"/>
    </row>
    <row r="45" spans="2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5.75" customHeight="1">
      <c r="B58" s="3"/>
      <c r="C58" s="3"/>
      <c r="D58" s="3"/>
      <c r="E58" s="3"/>
      <c r="F58" s="3"/>
      <c r="G58" s="39"/>
      <c r="H58" s="3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.75" customHeight="1">
      <c r="B59" s="3"/>
      <c r="C59" s="3"/>
      <c r="D59" s="3"/>
      <c r="E59" s="3"/>
      <c r="F59" s="3"/>
      <c r="G59" s="39"/>
      <c r="H59" s="3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5.75" customHeight="1">
      <c r="B60" s="3"/>
      <c r="C60" s="3"/>
      <c r="D60" s="3"/>
      <c r="E60" s="3"/>
      <c r="F60" s="3"/>
      <c r="G60" s="39"/>
      <c r="H60" s="3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5.75" customHeight="1">
      <c r="B61" s="3"/>
      <c r="C61" s="3"/>
      <c r="D61" s="3"/>
      <c r="E61" s="3"/>
      <c r="F61" s="3"/>
      <c r="G61" s="39"/>
      <c r="H61" s="3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5.75" customHeight="1">
      <c r="B62" s="3"/>
      <c r="C62" s="3"/>
      <c r="D62" s="3"/>
      <c r="E62" s="3"/>
      <c r="F62" s="3"/>
      <c r="G62" s="39"/>
      <c r="H62" s="3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5.75" customHeight="1">
      <c r="B63" s="3"/>
      <c r="C63" s="3"/>
      <c r="D63" s="3"/>
      <c r="E63" s="3"/>
      <c r="F63" s="3"/>
      <c r="G63" s="39"/>
      <c r="H63" s="3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5.75" customHeight="1">
      <c r="B64" s="3"/>
      <c r="C64" s="3"/>
      <c r="D64" s="3"/>
      <c r="E64" s="3"/>
      <c r="F64" s="3"/>
      <c r="G64" s="39"/>
      <c r="H64" s="3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5.75" customHeight="1">
      <c r="B65" s="3"/>
      <c r="C65" s="3"/>
      <c r="D65" s="3"/>
      <c r="E65" s="3"/>
      <c r="F65" s="3"/>
      <c r="G65" s="39"/>
      <c r="H65" s="3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5.75" customHeight="1">
      <c r="B66" s="3"/>
      <c r="C66" s="3"/>
      <c r="D66" s="3"/>
      <c r="E66" s="3"/>
      <c r="F66" s="3"/>
      <c r="G66" s="39"/>
      <c r="H66" s="3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5.75" customHeight="1">
      <c r="B67" s="3"/>
      <c r="C67" s="3"/>
      <c r="D67" s="3"/>
      <c r="E67" s="3"/>
      <c r="F67" s="3"/>
      <c r="G67" s="39"/>
      <c r="H67" s="3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5.75" customHeight="1">
      <c r="B68" s="3"/>
      <c r="C68" s="3"/>
      <c r="D68" s="3"/>
      <c r="E68" s="3"/>
      <c r="F68" s="3"/>
      <c r="G68" s="39"/>
      <c r="H68" s="3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>
      <c r="B69" s="3"/>
      <c r="C69" s="3"/>
      <c r="D69" s="3"/>
      <c r="E69" s="3"/>
      <c r="F69" s="3"/>
      <c r="G69" s="39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>
      <c r="B70" s="3"/>
      <c r="C70" s="3"/>
      <c r="D70" s="3"/>
      <c r="E70" s="3"/>
      <c r="F70" s="3"/>
      <c r="G70" s="39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>
      <c r="B71" s="3"/>
      <c r="C71" s="3"/>
      <c r="D71" s="3"/>
      <c r="E71" s="3"/>
      <c r="F71" s="3"/>
      <c r="G71" s="39"/>
      <c r="H71" s="3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>
      <c r="B72" s="3"/>
      <c r="C72" s="3"/>
      <c r="D72" s="3"/>
      <c r="E72" s="3"/>
      <c r="F72" s="3"/>
      <c r="G72" s="39"/>
      <c r="H72" s="3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>
      <c r="B73" s="3"/>
      <c r="C73" s="3"/>
      <c r="D73" s="3"/>
      <c r="E73" s="3"/>
      <c r="F73" s="3"/>
      <c r="G73" s="39"/>
      <c r="H73" s="3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>
      <c r="B74" s="3"/>
      <c r="C74" s="3"/>
      <c r="D74" s="3"/>
      <c r="E74" s="3"/>
      <c r="F74" s="3"/>
      <c r="G74" s="39"/>
      <c r="H74" s="3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>
      <c r="B75" s="3"/>
      <c r="C75" s="3"/>
      <c r="D75" s="3"/>
      <c r="E75" s="3"/>
      <c r="F75" s="3"/>
      <c r="G75" s="39"/>
      <c r="H75" s="3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>
      <c r="B76" s="3"/>
      <c r="C76" s="3"/>
      <c r="D76" s="3"/>
      <c r="E76" s="3"/>
      <c r="F76" s="3"/>
      <c r="G76" s="39"/>
      <c r="H76" s="3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>
      <c r="B77" s="3"/>
      <c r="C77" s="3"/>
      <c r="D77" s="3"/>
      <c r="E77" s="3"/>
      <c r="F77" s="3"/>
      <c r="G77" s="39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>
      <c r="B78" s="3"/>
      <c r="C78" s="3"/>
      <c r="D78" s="3"/>
      <c r="E78" s="3"/>
      <c r="F78" s="3"/>
      <c r="G78" s="39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>
      <c r="B79" s="3"/>
      <c r="C79" s="3"/>
      <c r="D79" s="3"/>
      <c r="E79" s="3"/>
      <c r="F79" s="3"/>
      <c r="G79" s="39"/>
      <c r="H79" s="3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>
      <c r="B80" s="3"/>
      <c r="C80" s="3"/>
      <c r="D80" s="3"/>
      <c r="E80" s="3"/>
      <c r="F80" s="3"/>
      <c r="G80" s="39"/>
      <c r="H80" s="3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>
      <c r="B81" s="3"/>
      <c r="C81" s="3"/>
      <c r="D81" s="3"/>
      <c r="E81" s="3"/>
      <c r="F81" s="3"/>
      <c r="G81" s="39"/>
      <c r="H81" s="3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>
      <c r="B82" s="3"/>
      <c r="C82" s="3"/>
      <c r="D82" s="3"/>
      <c r="E82" s="3"/>
      <c r="F82" s="3"/>
      <c r="G82" s="39"/>
      <c r="H82" s="3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>
      <c r="B83" s="3"/>
      <c r="C83" s="3"/>
      <c r="D83" s="3"/>
      <c r="E83" s="3"/>
      <c r="F83" s="3"/>
      <c r="G83" s="39"/>
      <c r="H83" s="3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>
      <c r="B84" s="3"/>
      <c r="C84" s="3"/>
      <c r="D84" s="3"/>
      <c r="E84" s="3"/>
      <c r="F84" s="3"/>
      <c r="G84" s="39"/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>
      <c r="B85" s="3"/>
      <c r="C85" s="3"/>
      <c r="D85" s="3"/>
      <c r="E85" s="3"/>
      <c r="F85" s="3"/>
      <c r="G85" s="39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>
      <c r="B86" s="3"/>
      <c r="C86" s="3"/>
      <c r="D86" s="3"/>
      <c r="E86" s="3"/>
      <c r="F86" s="3"/>
      <c r="G86" s="39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>
      <c r="B87" s="3"/>
      <c r="C87" s="3"/>
      <c r="D87" s="3"/>
      <c r="E87" s="3"/>
      <c r="F87" s="3"/>
      <c r="G87" s="39"/>
      <c r="H87" s="3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>
      <c r="B88" s="3"/>
      <c r="C88" s="3"/>
      <c r="D88" s="3"/>
      <c r="E88" s="3"/>
      <c r="F88" s="3"/>
      <c r="G88" s="39"/>
      <c r="H88" s="3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>
      <c r="B89" s="3"/>
      <c r="C89" s="3"/>
      <c r="D89" s="3"/>
      <c r="E89" s="3"/>
      <c r="F89" s="3"/>
      <c r="G89" s="39"/>
      <c r="H89" s="3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>
      <c r="B90" s="3"/>
      <c r="C90" s="3"/>
      <c r="D90" s="3"/>
      <c r="E90" s="3"/>
      <c r="F90" s="3"/>
      <c r="G90" s="39"/>
      <c r="H90" s="3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>
      <c r="B91" s="3"/>
      <c r="C91" s="3"/>
      <c r="D91" s="3"/>
      <c r="E91" s="3"/>
      <c r="F91" s="3"/>
      <c r="G91" s="39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>
      <c r="B92" s="3"/>
      <c r="C92" s="3"/>
      <c r="D92" s="3"/>
      <c r="E92" s="3"/>
      <c r="F92" s="3"/>
      <c r="G92" s="39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>
      <c r="B93" s="3"/>
      <c r="C93" s="3"/>
      <c r="D93" s="3"/>
      <c r="E93" s="3"/>
      <c r="F93" s="3"/>
      <c r="G93" s="39"/>
      <c r="H93" s="3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>
      <c r="B94" s="3"/>
      <c r="C94" s="3"/>
      <c r="D94" s="3"/>
      <c r="E94" s="3"/>
      <c r="F94" s="3"/>
      <c r="G94" s="39"/>
      <c r="H94" s="3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>
      <c r="B95" s="3"/>
      <c r="C95" s="3"/>
      <c r="D95" s="3"/>
      <c r="E95" s="3"/>
      <c r="F95" s="3"/>
      <c r="G95" s="39"/>
      <c r="H95" s="3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>
      <c r="B96" s="3"/>
      <c r="C96" s="3"/>
      <c r="D96" s="3"/>
      <c r="E96" s="3"/>
      <c r="F96" s="3"/>
      <c r="G96" s="39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>
      <c r="B97" s="3"/>
      <c r="C97" s="3"/>
      <c r="D97" s="3"/>
      <c r="E97" s="3"/>
      <c r="F97" s="3"/>
      <c r="G97" s="39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>
      <c r="B98" s="3"/>
      <c r="C98" s="3"/>
      <c r="D98" s="3"/>
      <c r="E98" s="3"/>
      <c r="F98" s="3"/>
      <c r="G98" s="39"/>
      <c r="H98" s="3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>
      <c r="B99" s="3"/>
      <c r="C99" s="3"/>
      <c r="D99" s="3"/>
      <c r="E99" s="3"/>
      <c r="F99" s="3"/>
      <c r="G99" s="39"/>
      <c r="H99" s="3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>
      <c r="B100" s="3"/>
      <c r="C100" s="3"/>
      <c r="D100" s="3"/>
      <c r="E100" s="3"/>
      <c r="F100" s="3"/>
      <c r="G100" s="39"/>
      <c r="H100" s="3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>
      <c r="B101" s="3"/>
      <c r="C101" s="3"/>
      <c r="D101" s="3"/>
      <c r="E101" s="3"/>
      <c r="F101" s="3"/>
      <c r="G101" s="39"/>
      <c r="H101" s="3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>
      <c r="B102" s="3"/>
      <c r="C102" s="3"/>
      <c r="D102" s="3"/>
      <c r="E102" s="3"/>
      <c r="F102" s="3"/>
      <c r="G102" s="39"/>
      <c r="H102" s="3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>
      <c r="B103" s="3"/>
      <c r="C103" s="3"/>
      <c r="D103" s="3"/>
      <c r="E103" s="3"/>
      <c r="F103" s="3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>
      <c r="B104" s="3"/>
      <c r="C104" s="3"/>
      <c r="D104" s="3"/>
      <c r="E104" s="3"/>
      <c r="F104" s="3"/>
      <c r="G104" s="39"/>
      <c r="H104" s="3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>
      <c r="B105" s="3"/>
      <c r="C105" s="3"/>
      <c r="D105" s="3"/>
      <c r="E105" s="3"/>
      <c r="F105" s="3"/>
      <c r="G105" s="39"/>
      <c r="H105" s="3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>
      <c r="B106" s="3"/>
      <c r="C106" s="3"/>
      <c r="D106" s="3"/>
      <c r="E106" s="3"/>
      <c r="F106" s="3"/>
      <c r="G106" s="39"/>
      <c r="H106" s="3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>
      <c r="B107" s="3"/>
      <c r="C107" s="3"/>
      <c r="D107" s="3"/>
      <c r="E107" s="3"/>
      <c r="F107" s="3"/>
      <c r="G107" s="39"/>
      <c r="H107" s="3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>
      <c r="B108" s="3"/>
      <c r="C108" s="3"/>
      <c r="D108" s="3"/>
      <c r="E108" s="3"/>
      <c r="F108" s="3"/>
      <c r="G108" s="39"/>
      <c r="H108" s="3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>
      <c r="B109" s="3"/>
      <c r="C109" s="3"/>
      <c r="D109" s="3"/>
      <c r="E109" s="3"/>
      <c r="F109" s="3"/>
      <c r="G109" s="39"/>
      <c r="H109" s="3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>
      <c r="B110" s="3"/>
      <c r="C110" s="3"/>
      <c r="D110" s="3"/>
      <c r="E110" s="3"/>
      <c r="F110" s="3"/>
      <c r="G110" s="39"/>
      <c r="H110" s="3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>
      <c r="B111" s="3"/>
      <c r="C111" s="3"/>
      <c r="D111" s="3"/>
      <c r="E111" s="3"/>
      <c r="F111" s="3"/>
      <c r="G111" s="39"/>
      <c r="H111" s="3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>
      <c r="B112" s="3"/>
      <c r="C112" s="3"/>
      <c r="D112" s="3"/>
      <c r="E112" s="3"/>
      <c r="F112" s="3"/>
      <c r="G112" s="39"/>
      <c r="H112" s="3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>
      <c r="B113" s="3"/>
      <c r="C113" s="3"/>
      <c r="D113" s="3"/>
      <c r="E113" s="3"/>
      <c r="F113" s="3"/>
      <c r="G113" s="39"/>
      <c r="H113" s="3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>
      <c r="B114" s="3"/>
      <c r="C114" s="3"/>
      <c r="D114" s="3"/>
      <c r="E114" s="3"/>
      <c r="F114" s="3"/>
      <c r="G114" s="39"/>
      <c r="H114" s="3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>
      <c r="B115" s="3"/>
      <c r="C115" s="3"/>
      <c r="D115" s="3"/>
      <c r="E115" s="3"/>
      <c r="F115" s="3"/>
      <c r="G115" s="39"/>
      <c r="H115" s="3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>
      <c r="B116" s="3"/>
      <c r="C116" s="3"/>
      <c r="D116" s="3"/>
      <c r="E116" s="3"/>
      <c r="F116" s="3"/>
      <c r="G116" s="39"/>
      <c r="H116" s="3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>
      <c r="B117" s="3"/>
      <c r="C117" s="3"/>
      <c r="D117" s="3"/>
      <c r="E117" s="3"/>
      <c r="F117" s="3"/>
      <c r="G117" s="39"/>
      <c r="H117" s="3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>
      <c r="B118" s="3"/>
      <c r="C118" s="3"/>
      <c r="D118" s="3"/>
      <c r="E118" s="3"/>
      <c r="F118" s="3"/>
      <c r="G118" s="39"/>
      <c r="H118" s="3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>
      <c r="B119" s="3"/>
      <c r="C119" s="3"/>
      <c r="D119" s="3"/>
      <c r="E119" s="3"/>
      <c r="F119" s="3"/>
      <c r="G119" s="39"/>
      <c r="H119" s="3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>
      <c r="B120" s="3"/>
      <c r="C120" s="3"/>
      <c r="D120" s="3"/>
      <c r="E120" s="3"/>
      <c r="F120" s="3"/>
      <c r="G120" s="39"/>
      <c r="H120" s="3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>
      <c r="B121" s="3"/>
      <c r="C121" s="3"/>
      <c r="D121" s="3"/>
      <c r="E121" s="3"/>
      <c r="F121" s="3"/>
      <c r="G121" s="39"/>
      <c r="H121" s="3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>
      <c r="B122" s="3"/>
      <c r="C122" s="3"/>
      <c r="D122" s="3"/>
      <c r="E122" s="3"/>
      <c r="F122" s="3"/>
      <c r="G122" s="39"/>
      <c r="H122" s="3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>
      <c r="B123" s="3"/>
      <c r="C123" s="3"/>
      <c r="D123" s="3"/>
      <c r="E123" s="3"/>
      <c r="F123" s="3"/>
      <c r="G123" s="39"/>
      <c r="H123" s="3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>
      <c r="B124" s="3"/>
      <c r="C124" s="3"/>
      <c r="D124" s="3"/>
      <c r="E124" s="3"/>
      <c r="F124" s="3"/>
      <c r="G124" s="39"/>
      <c r="H124" s="3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>
      <c r="B125" s="3"/>
      <c r="C125" s="3"/>
      <c r="D125" s="3"/>
      <c r="E125" s="3"/>
      <c r="F125" s="3"/>
      <c r="G125" s="39"/>
      <c r="H125" s="3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>
      <c r="B126" s="3"/>
      <c r="C126" s="3"/>
      <c r="D126" s="3"/>
      <c r="E126" s="3"/>
      <c r="F126" s="3"/>
      <c r="G126" s="39"/>
      <c r="H126" s="3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>
      <c r="B127" s="3"/>
      <c r="C127" s="3"/>
      <c r="D127" s="3"/>
      <c r="E127" s="3"/>
      <c r="F127" s="3"/>
      <c r="G127" s="39"/>
      <c r="H127" s="3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>
      <c r="B128" s="3"/>
      <c r="C128" s="3"/>
      <c r="D128" s="3"/>
      <c r="E128" s="3"/>
      <c r="F128" s="3"/>
      <c r="G128" s="39"/>
      <c r="H128" s="3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5.75" customHeight="1">
      <c r="B129" s="3"/>
      <c r="C129" s="3"/>
      <c r="D129" s="3"/>
      <c r="E129" s="3"/>
      <c r="F129" s="3"/>
      <c r="G129" s="39"/>
      <c r="H129" s="3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8:13" ht="15.75" customHeight="1">
      <c r="H130" s="39"/>
      <c r="I130" s="3"/>
      <c r="J130" s="3"/>
      <c r="K130" s="3"/>
      <c r="L130" s="3"/>
      <c r="M130" s="3"/>
    </row>
    <row r="131" spans="8:13" ht="15.75" customHeight="1">
      <c r="H131" s="39"/>
      <c r="I131" s="3"/>
      <c r="J131" s="3"/>
      <c r="K131" s="3"/>
      <c r="L131" s="3"/>
      <c r="M131" s="3"/>
    </row>
    <row r="132" spans="8:13" ht="15.75" customHeight="1">
      <c r="H132" s="39"/>
      <c r="I132" s="3"/>
      <c r="J132" s="3"/>
      <c r="K132" s="3"/>
      <c r="L132" s="3"/>
      <c r="M132" s="3"/>
    </row>
    <row r="133" spans="8:13" ht="15.75" customHeight="1">
      <c r="H133" s="39"/>
      <c r="I133" s="3"/>
      <c r="J133" s="3"/>
      <c r="K133" s="3"/>
      <c r="L133" s="3"/>
      <c r="M133" s="3"/>
    </row>
    <row r="134" spans="8:13" ht="15.75" customHeight="1">
      <c r="H134" s="39"/>
      <c r="I134" s="3"/>
      <c r="J134" s="3"/>
      <c r="K134" s="3"/>
      <c r="L134" s="3"/>
      <c r="M134" s="3"/>
    </row>
    <row r="135" spans="8:13" ht="15.75" customHeight="1">
      <c r="H135" s="39"/>
      <c r="I135" s="3"/>
      <c r="J135" s="3"/>
      <c r="K135" s="3"/>
      <c r="L135" s="3"/>
      <c r="M135" s="3"/>
    </row>
    <row r="136" spans="8:13" ht="15.75" customHeight="1">
      <c r="H136" s="39"/>
      <c r="I136" s="3"/>
      <c r="J136" s="3"/>
      <c r="K136" s="3"/>
      <c r="L136" s="3"/>
      <c r="M136" s="3"/>
    </row>
    <row r="137" spans="8:13" ht="15.75" customHeight="1">
      <c r="H137" s="39"/>
      <c r="I137" s="3"/>
      <c r="J137" s="3"/>
      <c r="K137" s="3"/>
      <c r="L137" s="3"/>
      <c r="M137" s="3"/>
    </row>
    <row r="138" spans="8:13" ht="15.75" customHeight="1">
      <c r="H138" s="39"/>
      <c r="I138" s="3"/>
      <c r="J138" s="3"/>
      <c r="K138" s="3"/>
      <c r="L138" s="3"/>
      <c r="M138" s="3"/>
    </row>
    <row r="139" spans="8:13" ht="15.75" customHeight="1">
      <c r="H139" s="39"/>
      <c r="I139" s="3"/>
      <c r="J139" s="3"/>
      <c r="K139" s="3"/>
      <c r="L139" s="3"/>
      <c r="M139" s="3"/>
    </row>
    <row r="140" spans="8:13" ht="15.75" customHeight="1">
      <c r="H140" s="39"/>
      <c r="I140" s="3"/>
      <c r="J140" s="3"/>
      <c r="K140" s="3"/>
      <c r="L140" s="3"/>
      <c r="M140" s="3"/>
    </row>
    <row r="141" spans="8:13" ht="15.75" customHeight="1">
      <c r="H141" s="39"/>
      <c r="I141" s="3"/>
      <c r="J141" s="3"/>
      <c r="K141" s="3"/>
      <c r="L141" s="3"/>
      <c r="M141" s="3"/>
    </row>
    <row r="142" spans="8:13" ht="15.75" customHeight="1">
      <c r="H142" s="39"/>
      <c r="I142" s="3"/>
      <c r="J142" s="3"/>
      <c r="K142" s="3"/>
      <c r="L142" s="3"/>
      <c r="M142" s="3"/>
    </row>
    <row r="143" spans="8:13" ht="15.75" customHeight="1">
      <c r="H143" s="39"/>
      <c r="I143" s="3"/>
      <c r="J143" s="3"/>
      <c r="K143" s="3"/>
      <c r="L143" s="3"/>
      <c r="M143" s="3"/>
    </row>
    <row r="144" spans="8:13" ht="15.75" customHeight="1">
      <c r="H144" s="39"/>
      <c r="I144" s="3"/>
      <c r="J144" s="3"/>
      <c r="K144" s="3"/>
      <c r="L144" s="3"/>
      <c r="M144" s="3"/>
    </row>
    <row r="145" spans="8:13" ht="15.75" customHeight="1">
      <c r="H145" s="39"/>
      <c r="I145" s="3"/>
      <c r="J145" s="3"/>
      <c r="K145" s="3"/>
      <c r="L145" s="3"/>
      <c r="M145" s="3"/>
    </row>
    <row r="146" spans="8:13" ht="15.75" customHeight="1">
      <c r="H146" s="39"/>
      <c r="I146" s="3"/>
      <c r="J146" s="3"/>
      <c r="K146" s="3"/>
      <c r="L146" s="3"/>
      <c r="M146" s="3"/>
    </row>
    <row r="147" spans="8:13" ht="15.75" customHeight="1">
      <c r="H147" s="39"/>
      <c r="I147" s="3"/>
      <c r="J147" s="3"/>
      <c r="K147" s="3"/>
      <c r="L147" s="3"/>
      <c r="M147" s="3"/>
    </row>
    <row r="148" spans="8:13" ht="15.75" customHeight="1">
      <c r="H148" s="39"/>
      <c r="I148" s="3"/>
      <c r="J148" s="3"/>
      <c r="K148" s="3"/>
      <c r="L148" s="3"/>
      <c r="M148" s="3"/>
    </row>
    <row r="149" spans="8:13" ht="15.75" customHeight="1">
      <c r="H149" s="39"/>
      <c r="I149" s="3"/>
      <c r="J149" s="3"/>
      <c r="K149" s="3"/>
      <c r="L149" s="3"/>
      <c r="M149" s="3"/>
    </row>
    <row r="150" spans="8:13" ht="15.75" customHeight="1">
      <c r="H150" s="39"/>
      <c r="I150" s="3"/>
      <c r="J150" s="3"/>
      <c r="K150" s="3"/>
      <c r="L150" s="3"/>
      <c r="M150" s="3"/>
    </row>
    <row r="151" spans="8:13" ht="15.75" customHeight="1">
      <c r="H151" s="39"/>
      <c r="I151" s="3"/>
      <c r="J151" s="3"/>
      <c r="K151" s="3"/>
      <c r="L151" s="3"/>
      <c r="M151" s="3"/>
    </row>
    <row r="152" spans="8:13" ht="15.75" customHeight="1">
      <c r="H152" s="39"/>
      <c r="I152" s="3"/>
      <c r="J152" s="3"/>
      <c r="K152" s="3"/>
      <c r="L152" s="3"/>
      <c r="M152" s="3"/>
    </row>
    <row r="153" spans="8:13" ht="15.75" customHeight="1">
      <c r="H153" s="39"/>
      <c r="I153" s="3"/>
      <c r="J153" s="3"/>
      <c r="K153" s="3"/>
      <c r="L153" s="3"/>
      <c r="M153" s="3"/>
    </row>
    <row r="154" spans="8:13" ht="15.75" customHeight="1">
      <c r="H154" s="39"/>
      <c r="I154" s="3"/>
      <c r="J154" s="3"/>
      <c r="K154" s="3"/>
      <c r="L154" s="3"/>
      <c r="M154" s="3"/>
    </row>
    <row r="155" spans="8:13" ht="15.75" customHeight="1">
      <c r="H155" s="39"/>
      <c r="I155" s="3"/>
      <c r="J155" s="3"/>
      <c r="K155" s="3"/>
      <c r="L155" s="3"/>
      <c r="M155" s="3"/>
    </row>
    <row r="156" spans="8:13" ht="15.75" customHeight="1">
      <c r="H156" s="39"/>
      <c r="I156" s="3"/>
      <c r="J156" s="3"/>
      <c r="K156" s="3"/>
      <c r="L156" s="3"/>
      <c r="M156" s="3"/>
    </row>
    <row r="157" spans="8:13" ht="15.75" customHeight="1">
      <c r="H157" s="39"/>
      <c r="I157" s="3"/>
      <c r="J157" s="3"/>
      <c r="K157" s="3"/>
      <c r="L157" s="3"/>
      <c r="M157" s="3"/>
    </row>
    <row r="158" spans="8:13" ht="15.75" customHeight="1">
      <c r="H158" s="39"/>
      <c r="I158" s="3"/>
      <c r="J158" s="3"/>
      <c r="K158" s="3"/>
      <c r="L158" s="3"/>
      <c r="M158" s="3"/>
    </row>
    <row r="159" spans="8:13" ht="15.75" customHeight="1">
      <c r="H159" s="39"/>
      <c r="I159" s="3"/>
      <c r="J159" s="3"/>
      <c r="K159" s="3"/>
      <c r="L159" s="3"/>
      <c r="M159" s="3"/>
    </row>
    <row r="160" spans="8:13" ht="15.75" customHeight="1">
      <c r="H160" s="39"/>
      <c r="I160" s="3"/>
      <c r="J160" s="3"/>
      <c r="K160" s="3"/>
      <c r="L160" s="3"/>
      <c r="M160" s="3"/>
    </row>
  </sheetData>
  <sheetProtection/>
  <mergeCells count="5">
    <mergeCell ref="D2:G2"/>
    <mergeCell ref="H2:J2"/>
    <mergeCell ref="A5:A6"/>
    <mergeCell ref="B5:D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Q276"/>
  <sheetViews>
    <sheetView view="pageBreakPreview" zoomScaleNormal="115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9" customWidth="1"/>
    <col min="2" max="4" width="20.375" style="2" customWidth="1"/>
    <col min="5" max="10" width="15.125" style="2" customWidth="1"/>
    <col min="11" max="16384" width="8.625" style="2" customWidth="1"/>
  </cols>
  <sheetData>
    <row r="1" spans="1:10" ht="18" customHeight="1">
      <c r="A1" s="1">
        <f>'表7-4'!M1+1</f>
        <v>82</v>
      </c>
      <c r="J1" s="3">
        <f>A1+1</f>
        <v>83</v>
      </c>
    </row>
    <row r="2" spans="1:10" s="5" customFormat="1" ht="18" customHeight="1">
      <c r="A2" s="4"/>
      <c r="D2" s="6" t="s">
        <v>0</v>
      </c>
      <c r="E2" s="7" t="s">
        <v>90</v>
      </c>
      <c r="F2" s="8"/>
      <c r="G2" s="8"/>
      <c r="H2" s="40"/>
      <c r="I2" s="2"/>
      <c r="J2" s="2"/>
    </row>
    <row r="3" spans="4:8" ht="18" customHeight="1">
      <c r="D3" s="5"/>
      <c r="E3" s="40"/>
      <c r="F3" s="40"/>
      <c r="G3" s="40"/>
      <c r="H3" s="40"/>
    </row>
    <row r="4" spans="4:10" ht="18" customHeight="1" thickBot="1">
      <c r="D4" s="10" t="s">
        <v>2</v>
      </c>
      <c r="E4" s="47" t="s">
        <v>127</v>
      </c>
      <c r="F4" s="3"/>
      <c r="G4" s="3"/>
      <c r="H4" s="3"/>
      <c r="I4" s="3"/>
      <c r="J4" s="11" t="s">
        <v>3</v>
      </c>
    </row>
    <row r="5" spans="1:10" s="3" customFormat="1" ht="30" customHeight="1">
      <c r="A5" s="48" t="s">
        <v>4</v>
      </c>
      <c r="B5" s="50" t="s">
        <v>5</v>
      </c>
      <c r="C5" s="51"/>
      <c r="D5" s="51"/>
      <c r="E5" s="52" t="s">
        <v>6</v>
      </c>
      <c r="F5" s="51"/>
      <c r="G5" s="51"/>
      <c r="H5" s="53" t="s">
        <v>7</v>
      </c>
      <c r="I5" s="53"/>
      <c r="J5" s="53"/>
    </row>
    <row r="6" spans="1:10" s="3" customFormat="1" ht="30" customHeight="1" thickBot="1">
      <c r="A6" s="49"/>
      <c r="B6" s="12" t="s">
        <v>8</v>
      </c>
      <c r="C6" s="13" t="s">
        <v>9</v>
      </c>
      <c r="D6" s="13" t="s">
        <v>10</v>
      </c>
      <c r="E6" s="14" t="s">
        <v>8</v>
      </c>
      <c r="F6" s="13" t="s">
        <v>9</v>
      </c>
      <c r="G6" s="13" t="s">
        <v>10</v>
      </c>
      <c r="H6" s="13" t="s">
        <v>8</v>
      </c>
      <c r="I6" s="13" t="s">
        <v>9</v>
      </c>
      <c r="J6" s="13" t="s">
        <v>10</v>
      </c>
    </row>
    <row r="7" spans="1:10" s="17" customFormat="1" ht="3" customHeight="1">
      <c r="A7" s="15"/>
      <c r="B7" s="34"/>
      <c r="C7" s="34"/>
      <c r="D7" s="34"/>
      <c r="E7" s="16"/>
      <c r="F7" s="16"/>
      <c r="G7" s="16"/>
      <c r="H7" s="16"/>
      <c r="I7" s="16"/>
      <c r="J7" s="16"/>
    </row>
    <row r="8" spans="1:17" ht="18.75" customHeight="1">
      <c r="A8" s="41" t="s">
        <v>91</v>
      </c>
      <c r="B8" s="24">
        <v>3329</v>
      </c>
      <c r="C8" s="24">
        <v>1761</v>
      </c>
      <c r="D8" s="24">
        <v>1568</v>
      </c>
      <c r="E8" s="24">
        <v>5</v>
      </c>
      <c r="F8" s="24">
        <v>4</v>
      </c>
      <c r="G8" s="24">
        <v>1</v>
      </c>
      <c r="H8" s="24">
        <v>24</v>
      </c>
      <c r="I8" s="24">
        <v>16</v>
      </c>
      <c r="J8" s="24">
        <v>8</v>
      </c>
      <c r="K8" s="3"/>
      <c r="L8" s="3"/>
      <c r="M8" s="3"/>
      <c r="N8" s="3"/>
      <c r="O8" s="3"/>
      <c r="P8" s="3"/>
      <c r="Q8" s="3"/>
    </row>
    <row r="9" spans="1:17" ht="18.75" customHeight="1">
      <c r="A9" s="41" t="s">
        <v>92</v>
      </c>
      <c r="B9" s="24">
        <v>15148</v>
      </c>
      <c r="C9" s="24">
        <v>8923</v>
      </c>
      <c r="D9" s="24">
        <v>6225</v>
      </c>
      <c r="E9" s="24">
        <v>36</v>
      </c>
      <c r="F9" s="24">
        <v>27</v>
      </c>
      <c r="G9" s="24">
        <v>9</v>
      </c>
      <c r="H9" s="24">
        <v>108</v>
      </c>
      <c r="I9" s="24">
        <v>69</v>
      </c>
      <c r="J9" s="24">
        <v>39</v>
      </c>
      <c r="K9" s="3"/>
      <c r="L9" s="3"/>
      <c r="M9" s="3"/>
      <c r="N9" s="3"/>
      <c r="O9" s="3"/>
      <c r="P9" s="3"/>
      <c r="Q9" s="3"/>
    </row>
    <row r="10" spans="1:17" ht="18.75" customHeight="1">
      <c r="A10" s="41" t="s">
        <v>93</v>
      </c>
      <c r="B10" s="24">
        <v>4303</v>
      </c>
      <c r="C10" s="24">
        <v>2033</v>
      </c>
      <c r="D10" s="24">
        <v>2270</v>
      </c>
      <c r="E10" s="24">
        <v>52</v>
      </c>
      <c r="F10" s="24">
        <v>27</v>
      </c>
      <c r="G10" s="24">
        <v>25</v>
      </c>
      <c r="H10" s="24">
        <v>179</v>
      </c>
      <c r="I10" s="24">
        <v>45</v>
      </c>
      <c r="J10" s="24">
        <v>134</v>
      </c>
      <c r="K10" s="3"/>
      <c r="L10" s="3"/>
      <c r="M10" s="3"/>
      <c r="N10" s="3"/>
      <c r="O10" s="3"/>
      <c r="P10" s="3"/>
      <c r="Q10" s="3"/>
    </row>
    <row r="11" spans="1:17" s="21" customFormat="1" ht="18.75" customHeight="1">
      <c r="A11" s="42" t="s">
        <v>94</v>
      </c>
      <c r="B11" s="19">
        <v>57181</v>
      </c>
      <c r="C11" s="19">
        <v>25724</v>
      </c>
      <c r="D11" s="19">
        <v>31457</v>
      </c>
      <c r="E11" s="19">
        <v>342</v>
      </c>
      <c r="F11" s="19">
        <v>101</v>
      </c>
      <c r="G11" s="19">
        <v>241</v>
      </c>
      <c r="H11" s="19">
        <v>790</v>
      </c>
      <c r="I11" s="19">
        <v>247</v>
      </c>
      <c r="J11" s="19">
        <v>543</v>
      </c>
      <c r="K11" s="20"/>
      <c r="L11" s="20"/>
      <c r="M11" s="20"/>
      <c r="N11" s="20"/>
      <c r="O11" s="20"/>
      <c r="P11" s="20"/>
      <c r="Q11" s="20"/>
    </row>
    <row r="12" spans="1:17" ht="18.75" customHeight="1">
      <c r="A12" s="41" t="s">
        <v>95</v>
      </c>
      <c r="B12" s="24">
        <v>29724</v>
      </c>
      <c r="C12" s="24">
        <v>14460</v>
      </c>
      <c r="D12" s="24">
        <v>15264</v>
      </c>
      <c r="E12" s="24">
        <v>259</v>
      </c>
      <c r="F12" s="24">
        <v>90</v>
      </c>
      <c r="G12" s="24">
        <v>169</v>
      </c>
      <c r="H12" s="24">
        <v>280</v>
      </c>
      <c r="I12" s="24">
        <v>172</v>
      </c>
      <c r="J12" s="24">
        <v>108</v>
      </c>
      <c r="K12" s="3"/>
      <c r="L12" s="3"/>
      <c r="M12" s="3"/>
      <c r="N12" s="3"/>
      <c r="O12" s="3"/>
      <c r="P12" s="3"/>
      <c r="Q12" s="3"/>
    </row>
    <row r="13" spans="1:17" ht="18.75" customHeight="1">
      <c r="A13" s="41" t="s">
        <v>96</v>
      </c>
      <c r="B13" s="24">
        <v>27457</v>
      </c>
      <c r="C13" s="24">
        <v>11264</v>
      </c>
      <c r="D13" s="24">
        <v>16193</v>
      </c>
      <c r="E13" s="24">
        <v>83</v>
      </c>
      <c r="F13" s="24">
        <v>11</v>
      </c>
      <c r="G13" s="24">
        <v>72</v>
      </c>
      <c r="H13" s="24">
        <v>510</v>
      </c>
      <c r="I13" s="24">
        <v>75</v>
      </c>
      <c r="J13" s="24">
        <v>435</v>
      </c>
      <c r="K13" s="3"/>
      <c r="L13" s="3"/>
      <c r="M13" s="3"/>
      <c r="N13" s="3"/>
      <c r="O13" s="3"/>
      <c r="P13" s="3"/>
      <c r="Q13" s="3"/>
    </row>
    <row r="14" spans="1:17" s="21" customFormat="1" ht="18.75" customHeight="1">
      <c r="A14" s="42" t="s">
        <v>97</v>
      </c>
      <c r="B14" s="19">
        <v>40704</v>
      </c>
      <c r="C14" s="19">
        <v>24002</v>
      </c>
      <c r="D14" s="19">
        <v>16702</v>
      </c>
      <c r="E14" s="19">
        <v>174</v>
      </c>
      <c r="F14" s="19">
        <v>96</v>
      </c>
      <c r="G14" s="19">
        <v>78</v>
      </c>
      <c r="H14" s="19">
        <v>506</v>
      </c>
      <c r="I14" s="19">
        <v>258</v>
      </c>
      <c r="J14" s="19">
        <v>248</v>
      </c>
      <c r="K14" s="20"/>
      <c r="L14" s="20"/>
      <c r="M14" s="20"/>
      <c r="N14" s="20"/>
      <c r="O14" s="20"/>
      <c r="P14" s="20"/>
      <c r="Q14" s="20"/>
    </row>
    <row r="15" spans="1:17" ht="18.75" customHeight="1">
      <c r="A15" s="41" t="s">
        <v>98</v>
      </c>
      <c r="B15" s="24">
        <v>6571</v>
      </c>
      <c r="C15" s="24">
        <v>3471</v>
      </c>
      <c r="D15" s="24">
        <v>3100</v>
      </c>
      <c r="E15" s="24">
        <v>37</v>
      </c>
      <c r="F15" s="24">
        <v>19</v>
      </c>
      <c r="G15" s="24">
        <v>18</v>
      </c>
      <c r="H15" s="24">
        <v>153</v>
      </c>
      <c r="I15" s="24">
        <v>85</v>
      </c>
      <c r="J15" s="24">
        <v>68</v>
      </c>
      <c r="K15" s="3"/>
      <c r="L15" s="3"/>
      <c r="M15" s="3"/>
      <c r="N15" s="3"/>
      <c r="O15" s="3"/>
      <c r="P15" s="3"/>
      <c r="Q15" s="3"/>
    </row>
    <row r="16" spans="1:17" ht="18.75" customHeight="1">
      <c r="A16" s="41" t="s">
        <v>99</v>
      </c>
      <c r="B16" s="24">
        <v>34133</v>
      </c>
      <c r="C16" s="24">
        <v>20531</v>
      </c>
      <c r="D16" s="24">
        <v>13602</v>
      </c>
      <c r="E16" s="24">
        <v>137</v>
      </c>
      <c r="F16" s="24">
        <v>77</v>
      </c>
      <c r="G16" s="24">
        <v>60</v>
      </c>
      <c r="H16" s="24">
        <v>353</v>
      </c>
      <c r="I16" s="24">
        <v>173</v>
      </c>
      <c r="J16" s="24">
        <v>180</v>
      </c>
      <c r="K16" s="3"/>
      <c r="L16" s="3"/>
      <c r="M16" s="3"/>
      <c r="N16" s="3"/>
      <c r="O16" s="3"/>
      <c r="P16" s="3"/>
      <c r="Q16" s="3"/>
    </row>
    <row r="17" spans="1:17" s="21" customFormat="1" ht="18.75" customHeight="1">
      <c r="A17" s="42" t="s">
        <v>100</v>
      </c>
      <c r="B17" s="19">
        <v>52001</v>
      </c>
      <c r="C17" s="19">
        <v>23387</v>
      </c>
      <c r="D17" s="19">
        <v>28614</v>
      </c>
      <c r="E17" s="19">
        <v>199</v>
      </c>
      <c r="F17" s="19">
        <v>72</v>
      </c>
      <c r="G17" s="19">
        <v>127</v>
      </c>
      <c r="H17" s="19">
        <v>878</v>
      </c>
      <c r="I17" s="19">
        <v>342</v>
      </c>
      <c r="J17" s="19">
        <v>536</v>
      </c>
      <c r="K17" s="20"/>
      <c r="L17" s="20"/>
      <c r="M17" s="20"/>
      <c r="N17" s="20"/>
      <c r="O17" s="20"/>
      <c r="P17" s="20"/>
      <c r="Q17" s="20"/>
    </row>
    <row r="18" spans="1:17" ht="18.75" customHeight="1">
      <c r="A18" s="41" t="s">
        <v>101</v>
      </c>
      <c r="B18" s="24">
        <v>5065</v>
      </c>
      <c r="C18" s="24">
        <v>1601</v>
      </c>
      <c r="D18" s="24">
        <v>3464</v>
      </c>
      <c r="E18" s="24">
        <v>17</v>
      </c>
      <c r="F18" s="24">
        <v>13</v>
      </c>
      <c r="G18" s="24">
        <v>4</v>
      </c>
      <c r="H18" s="24">
        <v>19</v>
      </c>
      <c r="I18" s="24">
        <v>5</v>
      </c>
      <c r="J18" s="24">
        <v>14</v>
      </c>
      <c r="K18" s="3"/>
      <c r="L18" s="3"/>
      <c r="M18" s="3"/>
      <c r="N18" s="3"/>
      <c r="O18" s="3"/>
      <c r="P18" s="3"/>
      <c r="Q18" s="3"/>
    </row>
    <row r="19" spans="1:17" ht="18.75" customHeight="1">
      <c r="A19" s="41" t="s">
        <v>102</v>
      </c>
      <c r="B19" s="24">
        <v>18007</v>
      </c>
      <c r="C19" s="24">
        <v>7685</v>
      </c>
      <c r="D19" s="24">
        <v>10322</v>
      </c>
      <c r="E19" s="24">
        <v>137</v>
      </c>
      <c r="F19" s="24">
        <v>32</v>
      </c>
      <c r="G19" s="24">
        <v>105</v>
      </c>
      <c r="H19" s="24">
        <v>455</v>
      </c>
      <c r="I19" s="24">
        <v>164</v>
      </c>
      <c r="J19" s="24">
        <v>291</v>
      </c>
      <c r="K19" s="3"/>
      <c r="L19" s="3"/>
      <c r="M19" s="3"/>
      <c r="N19" s="3"/>
      <c r="O19" s="3"/>
      <c r="P19" s="3"/>
      <c r="Q19" s="3"/>
    </row>
    <row r="20" spans="1:17" ht="18.75" customHeight="1">
      <c r="A20" s="43" t="s">
        <v>103</v>
      </c>
      <c r="B20" s="24">
        <v>9677</v>
      </c>
      <c r="C20" s="24">
        <v>6041</v>
      </c>
      <c r="D20" s="24">
        <v>3636</v>
      </c>
      <c r="E20" s="24">
        <v>24</v>
      </c>
      <c r="F20" s="24">
        <v>19</v>
      </c>
      <c r="G20" s="24">
        <v>5</v>
      </c>
      <c r="H20" s="24">
        <v>81</v>
      </c>
      <c r="I20" s="24">
        <v>46</v>
      </c>
      <c r="J20" s="24">
        <v>35</v>
      </c>
      <c r="K20" s="3"/>
      <c r="L20" s="3"/>
      <c r="M20" s="3"/>
      <c r="N20" s="3"/>
      <c r="O20" s="3"/>
      <c r="P20" s="3"/>
      <c r="Q20" s="3"/>
    </row>
    <row r="21" spans="1:17" ht="18.75" customHeight="1">
      <c r="A21" s="41" t="s">
        <v>104</v>
      </c>
      <c r="B21" s="24">
        <v>9931</v>
      </c>
      <c r="C21" s="24">
        <v>4915</v>
      </c>
      <c r="D21" s="24">
        <v>5016</v>
      </c>
      <c r="E21" s="24" t="s">
        <v>128</v>
      </c>
      <c r="F21" s="24" t="s">
        <v>128</v>
      </c>
      <c r="G21" s="24" t="s">
        <v>128</v>
      </c>
      <c r="H21" s="24">
        <v>127</v>
      </c>
      <c r="I21" s="24">
        <v>127</v>
      </c>
      <c r="J21" s="24" t="s">
        <v>128</v>
      </c>
      <c r="K21" s="3"/>
      <c r="L21" s="3"/>
      <c r="M21" s="3"/>
      <c r="N21" s="3"/>
      <c r="O21" s="3"/>
      <c r="P21" s="3"/>
      <c r="Q21" s="3"/>
    </row>
    <row r="22" spans="1:17" ht="18.75" customHeight="1">
      <c r="A22" s="41" t="s">
        <v>105</v>
      </c>
      <c r="B22" s="24">
        <v>5700</v>
      </c>
      <c r="C22" s="24">
        <v>1644</v>
      </c>
      <c r="D22" s="24">
        <v>4056</v>
      </c>
      <c r="E22" s="24">
        <v>8</v>
      </c>
      <c r="F22" s="24">
        <v>8</v>
      </c>
      <c r="G22" s="24" t="s">
        <v>128</v>
      </c>
      <c r="H22" s="24">
        <v>120</v>
      </c>
      <c r="I22" s="24" t="s">
        <v>128</v>
      </c>
      <c r="J22" s="24">
        <v>120</v>
      </c>
      <c r="K22" s="3"/>
      <c r="L22" s="3"/>
      <c r="M22" s="3"/>
      <c r="N22" s="3"/>
      <c r="O22" s="3"/>
      <c r="P22" s="3"/>
      <c r="Q22" s="3"/>
    </row>
    <row r="23" spans="1:17" ht="18.75" customHeight="1">
      <c r="A23" s="41" t="s">
        <v>106</v>
      </c>
      <c r="B23" s="24">
        <v>3621</v>
      </c>
      <c r="C23" s="24">
        <v>1501</v>
      </c>
      <c r="D23" s="24">
        <v>2120</v>
      </c>
      <c r="E23" s="24">
        <v>13</v>
      </c>
      <c r="F23" s="24" t="s">
        <v>128</v>
      </c>
      <c r="G23" s="24">
        <v>13</v>
      </c>
      <c r="H23" s="24">
        <v>76</v>
      </c>
      <c r="I23" s="24" t="s">
        <v>128</v>
      </c>
      <c r="J23" s="24">
        <v>76</v>
      </c>
      <c r="K23" s="3"/>
      <c r="L23" s="3"/>
      <c r="M23" s="3"/>
      <c r="N23" s="3"/>
      <c r="O23" s="3"/>
      <c r="P23" s="3"/>
      <c r="Q23" s="3"/>
    </row>
    <row r="24" spans="1:17" s="21" customFormat="1" ht="18.75" customHeight="1">
      <c r="A24" s="42" t="s">
        <v>107</v>
      </c>
      <c r="B24" s="19">
        <v>175446</v>
      </c>
      <c r="C24" s="19">
        <v>96342</v>
      </c>
      <c r="D24" s="19">
        <v>79104</v>
      </c>
      <c r="E24" s="19">
        <v>6546</v>
      </c>
      <c r="F24" s="19">
        <v>2426</v>
      </c>
      <c r="G24" s="19">
        <v>4120</v>
      </c>
      <c r="H24" s="19">
        <v>13485</v>
      </c>
      <c r="I24" s="19">
        <v>7236</v>
      </c>
      <c r="J24" s="19">
        <v>6249</v>
      </c>
      <c r="K24" s="20"/>
      <c r="L24" s="20"/>
      <c r="M24" s="20"/>
      <c r="N24" s="20"/>
      <c r="O24" s="20"/>
      <c r="P24" s="20"/>
      <c r="Q24" s="20"/>
    </row>
    <row r="25" spans="1:17" ht="18.75" customHeight="1">
      <c r="A25" s="41" t="s">
        <v>108</v>
      </c>
      <c r="B25" s="24">
        <v>1758</v>
      </c>
      <c r="C25" s="24">
        <v>1289</v>
      </c>
      <c r="D25" s="24">
        <v>469</v>
      </c>
      <c r="E25" s="24">
        <v>37</v>
      </c>
      <c r="F25" s="24">
        <v>25</v>
      </c>
      <c r="G25" s="24">
        <v>12</v>
      </c>
      <c r="H25" s="24">
        <v>86</v>
      </c>
      <c r="I25" s="24">
        <v>69</v>
      </c>
      <c r="J25" s="24">
        <v>17</v>
      </c>
      <c r="K25" s="3"/>
      <c r="L25" s="3"/>
      <c r="M25" s="3"/>
      <c r="N25" s="3"/>
      <c r="O25" s="3"/>
      <c r="P25" s="3"/>
      <c r="Q25" s="3"/>
    </row>
    <row r="26" spans="1:17" ht="18.75" customHeight="1">
      <c r="A26" s="41" t="s">
        <v>109</v>
      </c>
      <c r="B26" s="24">
        <v>11755</v>
      </c>
      <c r="C26" s="24">
        <v>4531</v>
      </c>
      <c r="D26" s="24">
        <v>7224</v>
      </c>
      <c r="E26" s="24">
        <v>58</v>
      </c>
      <c r="F26" s="24">
        <v>11</v>
      </c>
      <c r="G26" s="24">
        <v>47</v>
      </c>
      <c r="H26" s="24">
        <v>350</v>
      </c>
      <c r="I26" s="24">
        <v>93</v>
      </c>
      <c r="J26" s="24">
        <v>257</v>
      </c>
      <c r="K26" s="3"/>
      <c r="L26" s="3"/>
      <c r="M26" s="3"/>
      <c r="N26" s="3"/>
      <c r="O26" s="3"/>
      <c r="P26" s="3"/>
      <c r="Q26" s="3"/>
    </row>
    <row r="27" spans="1:17" ht="18.75" customHeight="1">
      <c r="A27" s="41" t="s">
        <v>110</v>
      </c>
      <c r="B27" s="24">
        <v>86397</v>
      </c>
      <c r="C27" s="24">
        <v>37351</v>
      </c>
      <c r="D27" s="24">
        <v>49046</v>
      </c>
      <c r="E27" s="24">
        <v>1912</v>
      </c>
      <c r="F27" s="24">
        <v>309</v>
      </c>
      <c r="G27" s="24">
        <v>1603</v>
      </c>
      <c r="H27" s="24">
        <v>4273</v>
      </c>
      <c r="I27" s="24">
        <v>1226</v>
      </c>
      <c r="J27" s="24">
        <v>3047</v>
      </c>
      <c r="K27" s="3"/>
      <c r="L27" s="3"/>
      <c r="M27" s="3"/>
      <c r="N27" s="3"/>
      <c r="O27" s="3"/>
      <c r="P27" s="3"/>
      <c r="Q27" s="3"/>
    </row>
    <row r="28" spans="1:17" ht="18.75" customHeight="1">
      <c r="A28" s="41" t="s">
        <v>111</v>
      </c>
      <c r="B28" s="24">
        <v>8575</v>
      </c>
      <c r="C28" s="24">
        <v>2707</v>
      </c>
      <c r="D28" s="24">
        <v>5868</v>
      </c>
      <c r="E28" s="24">
        <v>8</v>
      </c>
      <c r="F28" s="24">
        <v>8</v>
      </c>
      <c r="G28" s="24" t="s">
        <v>128</v>
      </c>
      <c r="H28" s="24">
        <v>55</v>
      </c>
      <c r="I28" s="24">
        <v>29</v>
      </c>
      <c r="J28" s="24">
        <v>26</v>
      </c>
      <c r="K28" s="3"/>
      <c r="L28" s="3"/>
      <c r="M28" s="3"/>
      <c r="N28" s="3"/>
      <c r="O28" s="3"/>
      <c r="P28" s="3"/>
      <c r="Q28" s="3"/>
    </row>
    <row r="29" spans="1:17" ht="18.75" customHeight="1">
      <c r="A29" s="41" t="s">
        <v>112</v>
      </c>
      <c r="B29" s="24">
        <v>40650</v>
      </c>
      <c r="C29" s="24">
        <v>37707</v>
      </c>
      <c r="D29" s="24">
        <v>2943</v>
      </c>
      <c r="E29" s="24">
        <v>1184</v>
      </c>
      <c r="F29" s="24">
        <v>1109</v>
      </c>
      <c r="G29" s="24">
        <v>75</v>
      </c>
      <c r="H29" s="24">
        <v>4375</v>
      </c>
      <c r="I29" s="24">
        <v>4198</v>
      </c>
      <c r="J29" s="24">
        <v>177</v>
      </c>
      <c r="K29" s="3"/>
      <c r="L29" s="3"/>
      <c r="M29" s="3"/>
      <c r="N29" s="3"/>
      <c r="O29" s="3"/>
      <c r="P29" s="3"/>
      <c r="Q29" s="3"/>
    </row>
    <row r="30" spans="1:17" ht="18.75" customHeight="1">
      <c r="A30" s="41" t="s">
        <v>113</v>
      </c>
      <c r="B30" s="24">
        <v>20916</v>
      </c>
      <c r="C30" s="24">
        <v>9942</v>
      </c>
      <c r="D30" s="24">
        <v>10974</v>
      </c>
      <c r="E30" s="24">
        <v>3327</v>
      </c>
      <c r="F30" s="24">
        <v>949</v>
      </c>
      <c r="G30" s="24">
        <v>2378</v>
      </c>
      <c r="H30" s="24">
        <v>4056</v>
      </c>
      <c r="I30" s="24">
        <v>1436</v>
      </c>
      <c r="J30" s="24">
        <v>2620</v>
      </c>
      <c r="K30" s="3"/>
      <c r="L30" s="3"/>
      <c r="M30" s="3"/>
      <c r="N30" s="3"/>
      <c r="O30" s="3"/>
      <c r="P30" s="3"/>
      <c r="Q30" s="3"/>
    </row>
    <row r="31" spans="1:17" ht="18.75" customHeight="1">
      <c r="A31" s="41" t="s">
        <v>114</v>
      </c>
      <c r="B31" s="24">
        <v>5395</v>
      </c>
      <c r="C31" s="24">
        <v>2815</v>
      </c>
      <c r="D31" s="24">
        <v>2580</v>
      </c>
      <c r="E31" s="24">
        <v>20</v>
      </c>
      <c r="F31" s="24">
        <v>15</v>
      </c>
      <c r="G31" s="24">
        <v>5</v>
      </c>
      <c r="H31" s="24">
        <v>290</v>
      </c>
      <c r="I31" s="24">
        <v>185</v>
      </c>
      <c r="J31" s="24">
        <v>105</v>
      </c>
      <c r="K31" s="3"/>
      <c r="L31" s="3"/>
      <c r="M31" s="3"/>
      <c r="N31" s="3"/>
      <c r="O31" s="3"/>
      <c r="P31" s="3"/>
      <c r="Q31" s="3"/>
    </row>
    <row r="32" spans="1:17" s="21" customFormat="1" ht="18.75" customHeight="1">
      <c r="A32" s="42" t="s">
        <v>115</v>
      </c>
      <c r="B32" s="19">
        <v>17216</v>
      </c>
      <c r="C32" s="19">
        <v>4639</v>
      </c>
      <c r="D32" s="19">
        <v>12577</v>
      </c>
      <c r="E32" s="19">
        <v>33</v>
      </c>
      <c r="F32" s="19">
        <v>33</v>
      </c>
      <c r="G32" s="19" t="s">
        <v>128</v>
      </c>
      <c r="H32" s="19">
        <v>49</v>
      </c>
      <c r="I32" s="19">
        <v>49</v>
      </c>
      <c r="J32" s="19" t="s">
        <v>128</v>
      </c>
      <c r="K32" s="20"/>
      <c r="L32" s="20"/>
      <c r="M32" s="20"/>
      <c r="N32" s="20"/>
      <c r="O32" s="20"/>
      <c r="P32" s="20"/>
      <c r="Q32" s="20"/>
    </row>
    <row r="33" spans="1:17" ht="18.75" customHeight="1">
      <c r="A33" s="41" t="s">
        <v>116</v>
      </c>
      <c r="B33" s="24">
        <v>17216</v>
      </c>
      <c r="C33" s="24">
        <v>4639</v>
      </c>
      <c r="D33" s="44">
        <v>12577</v>
      </c>
      <c r="E33" s="24">
        <v>33</v>
      </c>
      <c r="F33" s="24">
        <v>33</v>
      </c>
      <c r="G33" s="24" t="s">
        <v>128</v>
      </c>
      <c r="H33" s="24">
        <v>49</v>
      </c>
      <c r="I33" s="24">
        <v>49</v>
      </c>
      <c r="J33" s="24" t="s">
        <v>128</v>
      </c>
      <c r="K33" s="3"/>
      <c r="L33" s="3"/>
      <c r="M33" s="3"/>
      <c r="N33" s="3"/>
      <c r="O33" s="3"/>
      <c r="P33" s="3"/>
      <c r="Q33" s="3"/>
    </row>
    <row r="34" spans="1:17" s="21" customFormat="1" ht="18.75" customHeight="1">
      <c r="A34" s="42" t="s">
        <v>117</v>
      </c>
      <c r="B34" s="19">
        <v>51981</v>
      </c>
      <c r="C34" s="19">
        <v>10844</v>
      </c>
      <c r="D34" s="45">
        <v>41137</v>
      </c>
      <c r="E34" s="19">
        <v>338</v>
      </c>
      <c r="F34" s="19">
        <v>53</v>
      </c>
      <c r="G34" s="19">
        <v>285</v>
      </c>
      <c r="H34" s="19">
        <v>590</v>
      </c>
      <c r="I34" s="19">
        <v>140</v>
      </c>
      <c r="J34" s="19">
        <v>450</v>
      </c>
      <c r="K34" s="20"/>
      <c r="L34" s="20"/>
      <c r="M34" s="20"/>
      <c r="N34" s="20"/>
      <c r="O34" s="20"/>
      <c r="P34" s="20"/>
      <c r="Q34" s="20"/>
    </row>
    <row r="35" spans="1:17" ht="18.75" customHeight="1">
      <c r="A35" s="41" t="s">
        <v>118</v>
      </c>
      <c r="B35" s="24">
        <v>51981</v>
      </c>
      <c r="C35" s="24">
        <v>10844</v>
      </c>
      <c r="D35" s="44">
        <v>41137</v>
      </c>
      <c r="E35" s="24">
        <v>338</v>
      </c>
      <c r="F35" s="24">
        <v>53</v>
      </c>
      <c r="G35" s="24">
        <v>285</v>
      </c>
      <c r="H35" s="24">
        <v>590</v>
      </c>
      <c r="I35" s="24">
        <v>140</v>
      </c>
      <c r="J35" s="24">
        <v>450</v>
      </c>
      <c r="K35" s="3"/>
      <c r="L35" s="3"/>
      <c r="M35" s="3"/>
      <c r="N35" s="3"/>
      <c r="O35" s="3"/>
      <c r="P35" s="3"/>
      <c r="Q35" s="3"/>
    </row>
    <row r="36" spans="1:17" s="21" customFormat="1" ht="18.75" customHeight="1">
      <c r="A36" s="42" t="s">
        <v>119</v>
      </c>
      <c r="B36" s="19">
        <v>25772</v>
      </c>
      <c r="C36" s="19">
        <v>13977</v>
      </c>
      <c r="D36" s="19">
        <v>11795</v>
      </c>
      <c r="E36" s="19">
        <v>296</v>
      </c>
      <c r="F36" s="19">
        <v>74</v>
      </c>
      <c r="G36" s="19">
        <v>222</v>
      </c>
      <c r="H36" s="19">
        <v>1034</v>
      </c>
      <c r="I36" s="19">
        <v>560</v>
      </c>
      <c r="J36" s="19">
        <v>474</v>
      </c>
      <c r="K36" s="20"/>
      <c r="L36" s="20"/>
      <c r="M36" s="20"/>
      <c r="N36" s="20"/>
      <c r="O36" s="20"/>
      <c r="P36" s="20"/>
      <c r="Q36" s="20"/>
    </row>
    <row r="37" spans="1:17" ht="18.75" customHeight="1">
      <c r="A37" s="41" t="s">
        <v>120</v>
      </c>
      <c r="B37" s="24">
        <v>2631</v>
      </c>
      <c r="C37" s="24">
        <v>1309</v>
      </c>
      <c r="D37" s="24">
        <v>1322</v>
      </c>
      <c r="E37" s="24">
        <v>25</v>
      </c>
      <c r="F37" s="24" t="s">
        <v>128</v>
      </c>
      <c r="G37" s="24">
        <v>25</v>
      </c>
      <c r="H37" s="24">
        <v>86</v>
      </c>
      <c r="I37" s="24">
        <v>72</v>
      </c>
      <c r="J37" s="24">
        <v>14</v>
      </c>
      <c r="K37" s="3"/>
      <c r="L37" s="3"/>
      <c r="M37" s="3"/>
      <c r="N37" s="3"/>
      <c r="O37" s="3"/>
      <c r="P37" s="3"/>
      <c r="Q37" s="3"/>
    </row>
    <row r="38" spans="1:17" ht="18.75" customHeight="1">
      <c r="A38" s="41" t="s">
        <v>121</v>
      </c>
      <c r="B38" s="24">
        <v>23141</v>
      </c>
      <c r="C38" s="24">
        <v>12668</v>
      </c>
      <c r="D38" s="24">
        <v>10473</v>
      </c>
      <c r="E38" s="24">
        <v>271</v>
      </c>
      <c r="F38" s="24">
        <v>74</v>
      </c>
      <c r="G38" s="24">
        <v>197</v>
      </c>
      <c r="H38" s="24">
        <v>948</v>
      </c>
      <c r="I38" s="24">
        <v>488</v>
      </c>
      <c r="J38" s="24">
        <v>460</v>
      </c>
      <c r="K38" s="3"/>
      <c r="L38" s="3"/>
      <c r="M38" s="3"/>
      <c r="N38" s="3"/>
      <c r="O38" s="3"/>
      <c r="P38" s="3"/>
      <c r="Q38" s="3"/>
    </row>
    <row r="39" spans="1:17" s="21" customFormat="1" ht="18.75" customHeight="1">
      <c r="A39" s="42" t="s">
        <v>122</v>
      </c>
      <c r="B39" s="19">
        <v>19271</v>
      </c>
      <c r="C39" s="19">
        <v>10199</v>
      </c>
      <c r="D39" s="19">
        <v>9072</v>
      </c>
      <c r="E39" s="19">
        <v>203</v>
      </c>
      <c r="F39" s="19">
        <v>69</v>
      </c>
      <c r="G39" s="19">
        <v>134</v>
      </c>
      <c r="H39" s="19">
        <v>838</v>
      </c>
      <c r="I39" s="19">
        <v>368</v>
      </c>
      <c r="J39" s="19">
        <v>470</v>
      </c>
      <c r="K39" s="20"/>
      <c r="L39" s="20"/>
      <c r="M39" s="20"/>
      <c r="N39" s="20"/>
      <c r="O39" s="20"/>
      <c r="P39" s="20"/>
      <c r="Q39" s="20"/>
    </row>
    <row r="40" spans="1:17" ht="18.75" customHeight="1">
      <c r="A40" s="41" t="s">
        <v>123</v>
      </c>
      <c r="B40" s="24">
        <v>6678</v>
      </c>
      <c r="C40" s="24">
        <v>5585</v>
      </c>
      <c r="D40" s="24">
        <v>1093</v>
      </c>
      <c r="E40" s="24">
        <v>30</v>
      </c>
      <c r="F40" s="24">
        <v>17</v>
      </c>
      <c r="G40" s="24">
        <v>13</v>
      </c>
      <c r="H40" s="24">
        <v>126</v>
      </c>
      <c r="I40" s="24">
        <v>111</v>
      </c>
      <c r="J40" s="24">
        <v>15</v>
      </c>
      <c r="K40" s="3"/>
      <c r="L40" s="3"/>
      <c r="M40" s="3"/>
      <c r="N40" s="3"/>
      <c r="O40" s="3"/>
      <c r="P40" s="3"/>
      <c r="Q40" s="3"/>
    </row>
    <row r="41" spans="1:17" ht="18.75" customHeight="1">
      <c r="A41" s="41" t="s">
        <v>124</v>
      </c>
      <c r="B41" s="24">
        <v>8492</v>
      </c>
      <c r="C41" s="24">
        <v>1994</v>
      </c>
      <c r="D41" s="24">
        <v>6498</v>
      </c>
      <c r="E41" s="24">
        <v>31</v>
      </c>
      <c r="F41" s="24" t="s">
        <v>128</v>
      </c>
      <c r="G41" s="24">
        <v>31</v>
      </c>
      <c r="H41" s="24">
        <v>400</v>
      </c>
      <c r="I41" s="24">
        <v>89</v>
      </c>
      <c r="J41" s="24">
        <v>311</v>
      </c>
      <c r="K41" s="3"/>
      <c r="L41" s="3"/>
      <c r="M41" s="3"/>
      <c r="N41" s="3"/>
      <c r="O41" s="3"/>
      <c r="P41" s="3"/>
      <c r="Q41" s="3"/>
    </row>
    <row r="42" spans="1:17" ht="18.75" customHeight="1">
      <c r="A42" s="41" t="s">
        <v>125</v>
      </c>
      <c r="B42" s="44">
        <v>4101</v>
      </c>
      <c r="C42" s="44">
        <v>2620</v>
      </c>
      <c r="D42" s="44">
        <v>1481</v>
      </c>
      <c r="E42" s="44">
        <v>142</v>
      </c>
      <c r="F42" s="44">
        <v>52</v>
      </c>
      <c r="G42" s="44">
        <v>90</v>
      </c>
      <c r="H42" s="44">
        <v>312</v>
      </c>
      <c r="I42" s="44">
        <v>168</v>
      </c>
      <c r="J42" s="44">
        <v>144</v>
      </c>
      <c r="K42" s="3"/>
      <c r="L42" s="3"/>
      <c r="M42" s="3"/>
      <c r="N42" s="3"/>
      <c r="O42" s="3"/>
      <c r="P42" s="3"/>
      <c r="Q42" s="3"/>
    </row>
    <row r="43" spans="1:17" s="29" customFormat="1" ht="3" customHeight="1" thickBot="1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39"/>
      <c r="L43" s="39"/>
      <c r="M43" s="39"/>
      <c r="N43" s="39"/>
      <c r="O43" s="39"/>
      <c r="P43" s="39"/>
      <c r="Q43" s="39"/>
    </row>
    <row r="44" spans="2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ht="13.5" customHeight="1">
      <c r="E131" s="3"/>
    </row>
    <row r="132" spans="2:4" ht="15.75" customHeight="1">
      <c r="B132" s="3"/>
      <c r="C132" s="3"/>
      <c r="D132" s="3"/>
    </row>
    <row r="133" spans="2:4" ht="15.75" customHeight="1">
      <c r="B133" s="3"/>
      <c r="C133" s="3"/>
      <c r="D133" s="3"/>
    </row>
    <row r="134" spans="2:4" ht="15.75" customHeight="1">
      <c r="B134" s="3"/>
      <c r="C134" s="3"/>
      <c r="D134" s="3"/>
    </row>
    <row r="135" spans="2:4" ht="15.75" customHeight="1">
      <c r="B135" s="3"/>
      <c r="C135" s="3"/>
      <c r="D135" s="3"/>
    </row>
    <row r="136" spans="2:4" ht="15.75" customHeight="1">
      <c r="B136" s="3"/>
      <c r="C136" s="3"/>
      <c r="D136" s="3"/>
    </row>
    <row r="137" spans="2:4" ht="15.75" customHeight="1">
      <c r="B137" s="3"/>
      <c r="C137" s="3"/>
      <c r="D137" s="3"/>
    </row>
    <row r="138" spans="2:4" ht="15.75" customHeight="1">
      <c r="B138" s="3"/>
      <c r="C138" s="3"/>
      <c r="D138" s="3"/>
    </row>
    <row r="139" spans="2:4" ht="15.75" customHeight="1">
      <c r="B139" s="3"/>
      <c r="C139" s="3"/>
      <c r="D139" s="3"/>
    </row>
    <row r="140" spans="2:4" ht="15.75" customHeight="1">
      <c r="B140" s="3"/>
      <c r="C140" s="3"/>
      <c r="D140" s="3"/>
    </row>
    <row r="141" spans="2:4" ht="15.75" customHeight="1">
      <c r="B141" s="3"/>
      <c r="C141" s="3"/>
      <c r="D141" s="3"/>
    </row>
    <row r="142" spans="2:4" ht="15.75" customHeight="1">
      <c r="B142" s="3"/>
      <c r="C142" s="3"/>
      <c r="D142" s="3"/>
    </row>
    <row r="143" spans="2:4" ht="15.75" customHeight="1">
      <c r="B143" s="3"/>
      <c r="C143" s="3"/>
      <c r="D143" s="3"/>
    </row>
    <row r="144" spans="2:4" ht="15.75" customHeight="1">
      <c r="B144" s="3"/>
      <c r="C144" s="3"/>
      <c r="D144" s="3"/>
    </row>
    <row r="145" spans="2:4" ht="15.75" customHeight="1">
      <c r="B145" s="3"/>
      <c r="C145" s="3"/>
      <c r="D145" s="3"/>
    </row>
    <row r="146" spans="2:4" ht="15.75" customHeight="1">
      <c r="B146" s="3"/>
      <c r="C146" s="3"/>
      <c r="D146" s="3"/>
    </row>
    <row r="147" spans="2:4" ht="15.75" customHeight="1">
      <c r="B147" s="3"/>
      <c r="C147" s="3"/>
      <c r="D147" s="3"/>
    </row>
    <row r="148" spans="2:4" ht="15.75" customHeight="1">
      <c r="B148" s="3"/>
      <c r="C148" s="3"/>
      <c r="D148" s="3"/>
    </row>
    <row r="149" spans="2:4" ht="15.75" customHeight="1">
      <c r="B149" s="3"/>
      <c r="C149" s="3"/>
      <c r="D149" s="3"/>
    </row>
    <row r="150" spans="2:4" ht="15.75" customHeight="1">
      <c r="B150" s="3"/>
      <c r="C150" s="3"/>
      <c r="D150" s="3"/>
    </row>
    <row r="151" spans="2:4" ht="15.75" customHeight="1">
      <c r="B151" s="3"/>
      <c r="C151" s="3"/>
      <c r="D151" s="3"/>
    </row>
    <row r="152" spans="2:4" ht="15.75" customHeight="1">
      <c r="B152" s="3"/>
      <c r="C152" s="3"/>
      <c r="D152" s="3"/>
    </row>
    <row r="153" spans="2:4" ht="15.75" customHeight="1">
      <c r="B153" s="3"/>
      <c r="C153" s="3"/>
      <c r="D153" s="3"/>
    </row>
    <row r="154" spans="2:4" ht="15.75" customHeight="1">
      <c r="B154" s="3"/>
      <c r="C154" s="3"/>
      <c r="D154" s="3"/>
    </row>
    <row r="155" spans="2:4" ht="15.75" customHeight="1">
      <c r="B155" s="3"/>
      <c r="C155" s="3"/>
      <c r="D155" s="3"/>
    </row>
    <row r="156" spans="2:4" ht="15.75" customHeight="1">
      <c r="B156" s="3"/>
      <c r="C156" s="3"/>
      <c r="D156" s="3"/>
    </row>
    <row r="157" spans="2:4" ht="15.75" customHeight="1">
      <c r="B157" s="3"/>
      <c r="C157" s="3"/>
      <c r="D157" s="3"/>
    </row>
    <row r="158" spans="2:4" ht="15.75" customHeight="1">
      <c r="B158" s="3"/>
      <c r="C158" s="3"/>
      <c r="D158" s="3"/>
    </row>
    <row r="159" spans="2:4" ht="15.75" customHeight="1">
      <c r="B159" s="3"/>
      <c r="C159" s="3"/>
      <c r="D159" s="3"/>
    </row>
    <row r="160" spans="2:4" ht="15.75" customHeight="1">
      <c r="B160" s="3"/>
      <c r="C160" s="3"/>
      <c r="D160" s="3"/>
    </row>
    <row r="161" spans="2:4" ht="15.75" customHeight="1">
      <c r="B161" s="3"/>
      <c r="C161" s="3"/>
      <c r="D161" s="3"/>
    </row>
    <row r="162" spans="2:4" ht="15.75" customHeight="1">
      <c r="B162" s="3"/>
      <c r="C162" s="3"/>
      <c r="D162" s="3"/>
    </row>
    <row r="163" spans="2:4" ht="15.75" customHeight="1">
      <c r="B163" s="3"/>
      <c r="C163" s="3"/>
      <c r="D163" s="3"/>
    </row>
    <row r="164" spans="2:4" ht="15.75" customHeight="1">
      <c r="B164" s="3"/>
      <c r="C164" s="3"/>
      <c r="D164" s="3"/>
    </row>
    <row r="165" spans="2:4" ht="15.75" customHeight="1">
      <c r="B165" s="3"/>
      <c r="C165" s="3"/>
      <c r="D165" s="3"/>
    </row>
    <row r="166" spans="2:4" ht="15.75" customHeight="1">
      <c r="B166" s="3"/>
      <c r="C166" s="3"/>
      <c r="D166" s="3"/>
    </row>
    <row r="167" spans="2:4" ht="15.75" customHeight="1">
      <c r="B167" s="3"/>
      <c r="C167" s="3"/>
      <c r="D167" s="3"/>
    </row>
    <row r="168" spans="2:4" ht="15.75" customHeight="1">
      <c r="B168" s="3"/>
      <c r="C168" s="3"/>
      <c r="D168" s="3"/>
    </row>
    <row r="169" spans="2:4" ht="15.75" customHeight="1">
      <c r="B169" s="3"/>
      <c r="C169" s="3"/>
      <c r="D169" s="3"/>
    </row>
    <row r="170" spans="2:4" ht="15.75" customHeight="1">
      <c r="B170" s="3"/>
      <c r="C170" s="3"/>
      <c r="D170" s="3"/>
    </row>
    <row r="171" spans="2:4" ht="15.75" customHeight="1">
      <c r="B171" s="3"/>
      <c r="C171" s="3"/>
      <c r="D171" s="3"/>
    </row>
    <row r="172" spans="2:4" ht="15.75" customHeight="1">
      <c r="B172" s="3"/>
      <c r="C172" s="3"/>
      <c r="D172" s="3"/>
    </row>
    <row r="173" spans="2:4" ht="15.75" customHeight="1">
      <c r="B173" s="3"/>
      <c r="C173" s="3"/>
      <c r="D173" s="3"/>
    </row>
    <row r="174" spans="2:4" ht="15.75" customHeight="1">
      <c r="B174" s="3"/>
      <c r="C174" s="3"/>
      <c r="D174" s="3"/>
    </row>
    <row r="175" spans="2:4" ht="15.75" customHeight="1">
      <c r="B175" s="3"/>
      <c r="C175" s="3"/>
      <c r="D175" s="3"/>
    </row>
    <row r="176" spans="2:4" ht="15.75" customHeight="1">
      <c r="B176" s="3"/>
      <c r="C176" s="3"/>
      <c r="D176" s="3"/>
    </row>
    <row r="177" spans="2:4" ht="15.75" customHeight="1">
      <c r="B177" s="3"/>
      <c r="C177" s="3"/>
      <c r="D177" s="3"/>
    </row>
    <row r="178" spans="2:4" ht="15.75" customHeight="1">
      <c r="B178" s="3"/>
      <c r="C178" s="3"/>
      <c r="D178" s="3"/>
    </row>
    <row r="179" spans="2:4" ht="15.75" customHeight="1">
      <c r="B179" s="3"/>
      <c r="C179" s="3"/>
      <c r="D179" s="3"/>
    </row>
    <row r="180" spans="2:4" ht="15.75" customHeight="1">
      <c r="B180" s="3"/>
      <c r="C180" s="3"/>
      <c r="D180" s="3"/>
    </row>
    <row r="181" spans="2:4" ht="15.75" customHeight="1">
      <c r="B181" s="3"/>
      <c r="C181" s="3"/>
      <c r="D181" s="3"/>
    </row>
    <row r="182" spans="2:4" ht="15.75" customHeight="1">
      <c r="B182" s="3"/>
      <c r="C182" s="3"/>
      <c r="D182" s="3"/>
    </row>
    <row r="183" spans="2:4" ht="15.75" customHeight="1">
      <c r="B183" s="3"/>
      <c r="C183" s="3"/>
      <c r="D183" s="3"/>
    </row>
    <row r="184" spans="2:4" ht="15.75" customHeight="1">
      <c r="B184" s="3"/>
      <c r="C184" s="3"/>
      <c r="D184" s="3"/>
    </row>
    <row r="185" spans="2:4" ht="15.75" customHeight="1">
      <c r="B185" s="3"/>
      <c r="C185" s="3"/>
      <c r="D185" s="3"/>
    </row>
    <row r="186" spans="2:4" ht="15.75" customHeight="1">
      <c r="B186" s="3"/>
      <c r="C186" s="3"/>
      <c r="D186" s="3"/>
    </row>
    <row r="187" spans="2:4" ht="15.75" customHeight="1">
      <c r="B187" s="3"/>
      <c r="C187" s="3"/>
      <c r="D187" s="3"/>
    </row>
    <row r="188" spans="2:4" ht="15.75" customHeight="1">
      <c r="B188" s="3"/>
      <c r="C188" s="3"/>
      <c r="D188" s="3"/>
    </row>
    <row r="189" spans="2:4" ht="15.75" customHeight="1">
      <c r="B189" s="3"/>
      <c r="C189" s="3"/>
      <c r="D189" s="3"/>
    </row>
    <row r="190" spans="2:4" ht="15.75" customHeight="1">
      <c r="B190" s="3"/>
      <c r="C190" s="3"/>
      <c r="D190" s="3"/>
    </row>
    <row r="191" spans="2:4" ht="15.75" customHeight="1">
      <c r="B191" s="3"/>
      <c r="C191" s="3"/>
      <c r="D191" s="3"/>
    </row>
    <row r="192" spans="2:4" ht="15.75" customHeight="1">
      <c r="B192" s="3"/>
      <c r="C192" s="3"/>
      <c r="D192" s="3"/>
    </row>
    <row r="193" spans="2:4" ht="15.75" customHeight="1">
      <c r="B193" s="3"/>
      <c r="C193" s="3"/>
      <c r="D193" s="3"/>
    </row>
    <row r="194" spans="2:4" ht="15.75" customHeight="1">
      <c r="B194" s="3"/>
      <c r="C194" s="3"/>
      <c r="D194" s="3"/>
    </row>
    <row r="195" spans="2:4" ht="15.75" customHeight="1">
      <c r="B195" s="3"/>
      <c r="C195" s="3"/>
      <c r="D195" s="3"/>
    </row>
    <row r="196" spans="2:4" ht="15.75" customHeight="1">
      <c r="B196" s="3"/>
      <c r="C196" s="3"/>
      <c r="D196" s="3"/>
    </row>
    <row r="197" spans="2:4" ht="15.75" customHeight="1">
      <c r="B197" s="3"/>
      <c r="C197" s="3"/>
      <c r="D197" s="3"/>
    </row>
    <row r="198" spans="2:4" ht="15.75" customHeight="1">
      <c r="B198" s="3"/>
      <c r="C198" s="3"/>
      <c r="D198" s="3"/>
    </row>
    <row r="199" spans="2:4" ht="15.75" customHeight="1">
      <c r="B199" s="3"/>
      <c r="C199" s="3"/>
      <c r="D199" s="3"/>
    </row>
    <row r="200" spans="2:4" ht="15.75" customHeight="1">
      <c r="B200" s="3"/>
      <c r="C200" s="3"/>
      <c r="D200" s="3"/>
    </row>
    <row r="201" spans="2:4" ht="15.75" customHeight="1">
      <c r="B201" s="3"/>
      <c r="C201" s="3"/>
      <c r="D201" s="3"/>
    </row>
    <row r="202" spans="2:4" ht="15.75" customHeight="1">
      <c r="B202" s="3"/>
      <c r="C202" s="3"/>
      <c r="D202" s="3"/>
    </row>
    <row r="203" spans="2:4" ht="15.75" customHeight="1">
      <c r="B203" s="3"/>
      <c r="C203" s="3"/>
      <c r="D203" s="3"/>
    </row>
    <row r="204" spans="2:4" ht="15.75" customHeight="1">
      <c r="B204" s="3"/>
      <c r="C204" s="3"/>
      <c r="D204" s="3"/>
    </row>
    <row r="205" spans="2:4" ht="15.75" customHeight="1">
      <c r="B205" s="3"/>
      <c r="C205" s="3"/>
      <c r="D205" s="3"/>
    </row>
    <row r="206" spans="2:4" ht="15.75" customHeight="1">
      <c r="B206" s="3"/>
      <c r="C206" s="3"/>
      <c r="D206" s="3"/>
    </row>
    <row r="207" spans="2:4" ht="15.75" customHeight="1">
      <c r="B207" s="3"/>
      <c r="C207" s="3"/>
      <c r="D207" s="3"/>
    </row>
    <row r="208" spans="2:4" ht="15.75" customHeight="1">
      <c r="B208" s="3"/>
      <c r="C208" s="3"/>
      <c r="D208" s="3"/>
    </row>
    <row r="209" spans="2:4" ht="15.75" customHeight="1">
      <c r="B209" s="3"/>
      <c r="C209" s="3"/>
      <c r="D209" s="3"/>
    </row>
    <row r="210" spans="2:4" ht="15.75" customHeight="1">
      <c r="B210" s="3"/>
      <c r="C210" s="3"/>
      <c r="D210" s="3"/>
    </row>
    <row r="211" spans="2:4" ht="15.75" customHeight="1">
      <c r="B211" s="3"/>
      <c r="C211" s="3"/>
      <c r="D211" s="3"/>
    </row>
    <row r="212" spans="2:4" ht="15.75" customHeight="1">
      <c r="B212" s="3"/>
      <c r="C212" s="3"/>
      <c r="D212" s="3"/>
    </row>
    <row r="213" spans="2:4" ht="15.75" customHeight="1">
      <c r="B213" s="3"/>
      <c r="C213" s="3"/>
      <c r="D213" s="3"/>
    </row>
    <row r="214" spans="2:4" ht="15.75" customHeight="1">
      <c r="B214" s="3"/>
      <c r="C214" s="3"/>
      <c r="D214" s="3"/>
    </row>
    <row r="215" spans="2:4" ht="15.75" customHeight="1">
      <c r="B215" s="3"/>
      <c r="C215" s="3"/>
      <c r="D215" s="3"/>
    </row>
    <row r="216" spans="2:4" ht="15.75" customHeight="1">
      <c r="B216" s="3"/>
      <c r="C216" s="3"/>
      <c r="D216" s="3"/>
    </row>
    <row r="217" spans="2:4" ht="15.75" customHeight="1">
      <c r="B217" s="3"/>
      <c r="C217" s="3"/>
      <c r="D217" s="3"/>
    </row>
    <row r="218" spans="2:4" ht="15.75" customHeight="1">
      <c r="B218" s="3"/>
      <c r="C218" s="3"/>
      <c r="D218" s="3"/>
    </row>
    <row r="219" spans="2:4" ht="15.75" customHeight="1">
      <c r="B219" s="3"/>
      <c r="C219" s="3"/>
      <c r="D219" s="3"/>
    </row>
    <row r="220" spans="2:4" ht="15.75" customHeight="1">
      <c r="B220" s="3"/>
      <c r="C220" s="3"/>
      <c r="D220" s="3"/>
    </row>
    <row r="221" spans="2:4" ht="15.75" customHeight="1">
      <c r="B221" s="3"/>
      <c r="C221" s="3"/>
      <c r="D221" s="3"/>
    </row>
    <row r="222" spans="2:4" ht="15.75" customHeight="1">
      <c r="B222" s="3"/>
      <c r="C222" s="3"/>
      <c r="D222" s="3"/>
    </row>
    <row r="223" spans="2:4" ht="15.75" customHeight="1">
      <c r="B223" s="3"/>
      <c r="C223" s="3"/>
      <c r="D223" s="3"/>
    </row>
    <row r="224" spans="2:4" ht="15.75" customHeight="1">
      <c r="B224" s="3"/>
      <c r="C224" s="3"/>
      <c r="D224" s="3"/>
    </row>
    <row r="225" spans="2:4" ht="15.75" customHeight="1">
      <c r="B225" s="3"/>
      <c r="C225" s="3"/>
      <c r="D225" s="3"/>
    </row>
    <row r="226" spans="2:4" ht="15.75" customHeight="1">
      <c r="B226" s="3"/>
      <c r="C226" s="3"/>
      <c r="D226" s="3"/>
    </row>
    <row r="227" spans="2:4" ht="15.75" customHeight="1">
      <c r="B227" s="3"/>
      <c r="C227" s="3"/>
      <c r="D227" s="3"/>
    </row>
    <row r="228" spans="2:4" ht="15.75" customHeight="1">
      <c r="B228" s="3"/>
      <c r="C228" s="3"/>
      <c r="D228" s="3"/>
    </row>
    <row r="229" spans="2:4" ht="15.75" customHeight="1">
      <c r="B229" s="3"/>
      <c r="C229" s="3"/>
      <c r="D229" s="3"/>
    </row>
    <row r="230" spans="2:4" ht="15.75" customHeight="1">
      <c r="B230" s="3"/>
      <c r="C230" s="3"/>
      <c r="D230" s="3"/>
    </row>
    <row r="231" spans="2:4" ht="15.75" customHeight="1">
      <c r="B231" s="3"/>
      <c r="C231" s="3"/>
      <c r="D231" s="3"/>
    </row>
    <row r="232" spans="2:4" ht="15.75" customHeight="1">
      <c r="B232" s="3"/>
      <c r="C232" s="3"/>
      <c r="D232" s="3"/>
    </row>
    <row r="233" spans="2:4" ht="15.75" customHeight="1">
      <c r="B233" s="3"/>
      <c r="C233" s="3"/>
      <c r="D233" s="3"/>
    </row>
    <row r="234" spans="2:4" ht="15.75" customHeight="1">
      <c r="B234" s="3"/>
      <c r="C234" s="3"/>
      <c r="D234" s="3"/>
    </row>
    <row r="235" spans="2:4" ht="15.75" customHeight="1">
      <c r="B235" s="3"/>
      <c r="C235" s="3"/>
      <c r="D235" s="3"/>
    </row>
    <row r="236" spans="2:4" ht="15.75" customHeight="1">
      <c r="B236" s="3"/>
      <c r="C236" s="3"/>
      <c r="D236" s="3"/>
    </row>
    <row r="237" spans="2:4" ht="15.75" customHeight="1">
      <c r="B237" s="3"/>
      <c r="C237" s="3"/>
      <c r="D237" s="3"/>
    </row>
    <row r="238" spans="2:4" ht="15.75" customHeight="1">
      <c r="B238" s="3"/>
      <c r="C238" s="3"/>
      <c r="D238" s="3"/>
    </row>
    <row r="239" spans="2:4" ht="15.75" customHeight="1">
      <c r="B239" s="3"/>
      <c r="C239" s="3"/>
      <c r="D239" s="3"/>
    </row>
    <row r="240" spans="2:4" ht="15.75" customHeight="1">
      <c r="B240" s="3"/>
      <c r="C240" s="3"/>
      <c r="D240" s="3"/>
    </row>
    <row r="241" spans="2:4" ht="15.75" customHeight="1">
      <c r="B241" s="3"/>
      <c r="C241" s="3"/>
      <c r="D241" s="3"/>
    </row>
    <row r="242" spans="2:4" ht="15.75" customHeight="1">
      <c r="B242" s="3"/>
      <c r="C242" s="3"/>
      <c r="D242" s="3"/>
    </row>
    <row r="243" spans="2:4" ht="15.75" customHeight="1">
      <c r="B243" s="3"/>
      <c r="C243" s="3"/>
      <c r="D243" s="3"/>
    </row>
    <row r="244" spans="2:4" ht="15.75" customHeight="1">
      <c r="B244" s="3"/>
      <c r="C244" s="3"/>
      <c r="D244" s="3"/>
    </row>
    <row r="245" spans="2:4" ht="15.75" customHeight="1">
      <c r="B245" s="3"/>
      <c r="C245" s="3"/>
      <c r="D245" s="3"/>
    </row>
    <row r="246" spans="2:4" ht="15.75" customHeight="1">
      <c r="B246" s="3"/>
      <c r="C246" s="3"/>
      <c r="D246" s="3"/>
    </row>
    <row r="247" spans="2:4" ht="15.75" customHeight="1">
      <c r="B247" s="3"/>
      <c r="C247" s="3"/>
      <c r="D247" s="3"/>
    </row>
    <row r="248" spans="2:4" ht="15.75" customHeight="1">
      <c r="B248" s="3"/>
      <c r="C248" s="3"/>
      <c r="D248" s="3"/>
    </row>
    <row r="249" spans="2:4" ht="15.75" customHeight="1">
      <c r="B249" s="3"/>
      <c r="C249" s="3"/>
      <c r="D249" s="3"/>
    </row>
    <row r="250" spans="2:4" ht="15.75" customHeight="1">
      <c r="B250" s="3"/>
      <c r="C250" s="3"/>
      <c r="D250" s="3"/>
    </row>
    <row r="251" spans="2:4" ht="15.75" customHeight="1">
      <c r="B251" s="3"/>
      <c r="C251" s="3"/>
      <c r="D251" s="3"/>
    </row>
    <row r="252" spans="2:4" ht="15.75" customHeight="1">
      <c r="B252" s="3"/>
      <c r="C252" s="3"/>
      <c r="D252" s="3"/>
    </row>
    <row r="253" spans="2:4" ht="15.75" customHeight="1">
      <c r="B253" s="3"/>
      <c r="C253" s="3"/>
      <c r="D253" s="3"/>
    </row>
    <row r="254" spans="2:4" ht="15.75" customHeight="1">
      <c r="B254" s="3"/>
      <c r="C254" s="3"/>
      <c r="D254" s="3"/>
    </row>
    <row r="255" spans="2:4" ht="15.75" customHeight="1">
      <c r="B255" s="3"/>
      <c r="C255" s="3"/>
      <c r="D255" s="3"/>
    </row>
    <row r="256" spans="2:4" ht="15.75" customHeight="1">
      <c r="B256" s="3"/>
      <c r="C256" s="3"/>
      <c r="D256" s="3"/>
    </row>
    <row r="257" spans="2:4" ht="15.75" customHeight="1">
      <c r="B257" s="3"/>
      <c r="C257" s="3"/>
      <c r="D257" s="3"/>
    </row>
    <row r="258" spans="2:4" ht="15.75" customHeight="1">
      <c r="B258" s="3"/>
      <c r="C258" s="3"/>
      <c r="D258" s="3"/>
    </row>
    <row r="259" spans="2:4" ht="15.75" customHeight="1">
      <c r="B259" s="3"/>
      <c r="C259" s="3"/>
      <c r="D259" s="3"/>
    </row>
    <row r="260" spans="2:4" ht="15.75" customHeight="1">
      <c r="B260" s="3"/>
      <c r="C260" s="3"/>
      <c r="D260" s="3"/>
    </row>
    <row r="261" spans="2:4" ht="15.75" customHeight="1">
      <c r="B261" s="3"/>
      <c r="C261" s="3"/>
      <c r="D261" s="3"/>
    </row>
    <row r="262" spans="2:4" ht="15.75" customHeight="1">
      <c r="B262" s="3"/>
      <c r="C262" s="3"/>
      <c r="D262" s="3"/>
    </row>
    <row r="263" spans="2:4" ht="15.75" customHeight="1">
      <c r="B263" s="3"/>
      <c r="C263" s="3"/>
      <c r="D263" s="3"/>
    </row>
    <row r="264" spans="2:4" ht="15.75" customHeight="1">
      <c r="B264" s="3"/>
      <c r="C264" s="3"/>
      <c r="D264" s="3"/>
    </row>
    <row r="265" spans="2:4" ht="15.75" customHeight="1">
      <c r="B265" s="3"/>
      <c r="C265" s="3"/>
      <c r="D265" s="3"/>
    </row>
    <row r="266" spans="2:4" ht="15.75" customHeight="1">
      <c r="B266" s="3"/>
      <c r="C266" s="3"/>
      <c r="D266" s="3"/>
    </row>
    <row r="267" spans="2:4" ht="15.75" customHeight="1">
      <c r="B267" s="3"/>
      <c r="C267" s="3"/>
      <c r="D267" s="3"/>
    </row>
    <row r="268" spans="2:4" ht="15.75" customHeight="1">
      <c r="B268" s="3"/>
      <c r="C268" s="3"/>
      <c r="D268" s="3"/>
    </row>
    <row r="269" spans="2:4" ht="15.75" customHeight="1">
      <c r="B269" s="3"/>
      <c r="C269" s="3"/>
      <c r="D269" s="3"/>
    </row>
    <row r="270" spans="2:4" ht="15.75" customHeight="1">
      <c r="B270" s="3"/>
      <c r="C270" s="3"/>
      <c r="D270" s="3"/>
    </row>
    <row r="271" spans="2:4" ht="15.75" customHeight="1">
      <c r="B271" s="3"/>
      <c r="C271" s="3"/>
      <c r="D271" s="3"/>
    </row>
    <row r="272" spans="2:4" ht="15.75" customHeight="1">
      <c r="B272" s="3"/>
      <c r="C272" s="3"/>
      <c r="D272" s="3"/>
    </row>
    <row r="273" spans="2:4" ht="15.75" customHeight="1">
      <c r="B273" s="3"/>
      <c r="C273" s="3"/>
      <c r="D273" s="3"/>
    </row>
    <row r="274" spans="2:4" ht="15.75" customHeight="1">
      <c r="B274" s="3"/>
      <c r="C274" s="3"/>
      <c r="D274" s="3"/>
    </row>
    <row r="275" spans="2:4" ht="15.75" customHeight="1">
      <c r="B275" s="3"/>
      <c r="C275" s="3"/>
      <c r="D275" s="3"/>
    </row>
    <row r="276" spans="2:4" ht="15.75" customHeight="1">
      <c r="B276" s="3"/>
      <c r="C276" s="3"/>
      <c r="D276" s="3"/>
    </row>
  </sheetData>
  <sheetProtection/>
  <mergeCells count="4"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T161"/>
  <sheetViews>
    <sheetView view="pageBreakPreview" zoomScaleNormal="115" zoomScaleSheetLayoutView="100" workbookViewId="0" topLeftCell="A1">
      <selection activeCell="A3" sqref="A3"/>
    </sheetView>
  </sheetViews>
  <sheetFormatPr defaultColWidth="10.25390625" defaultRowHeight="15.75" customHeight="1"/>
  <cols>
    <col min="1" max="1" width="29.625" style="9" customWidth="1"/>
    <col min="2" max="6" width="10.125" style="2" customWidth="1"/>
    <col min="7" max="7" width="10.125" style="29" customWidth="1"/>
    <col min="8" max="8" width="15.125" style="29" customWidth="1"/>
    <col min="9" max="13" width="15.125" style="2" customWidth="1"/>
    <col min="14" max="16384" width="10.25390625" style="2" customWidth="1"/>
  </cols>
  <sheetData>
    <row r="1" spans="1:13" ht="18" customHeight="1">
      <c r="A1" s="1">
        <f>'表7-5'!J1+1</f>
        <v>84</v>
      </c>
      <c r="M1" s="3">
        <f>A1+1</f>
        <v>85</v>
      </c>
    </row>
    <row r="2" spans="4:11" ht="18" customHeight="1">
      <c r="D2" s="54" t="s">
        <v>0</v>
      </c>
      <c r="E2" s="54"/>
      <c r="F2" s="54"/>
      <c r="G2" s="54"/>
      <c r="H2" s="55" t="s">
        <v>126</v>
      </c>
      <c r="I2" s="56"/>
      <c r="J2" s="56"/>
      <c r="K2" s="30"/>
    </row>
    <row r="3" spans="4:11" ht="18" customHeight="1">
      <c r="D3" s="5"/>
      <c r="E3" s="5"/>
      <c r="F3" s="5"/>
      <c r="G3" s="5"/>
      <c r="H3" s="30"/>
      <c r="I3" s="30"/>
      <c r="J3" s="30"/>
      <c r="K3" s="30"/>
    </row>
    <row r="4" spans="4:13" ht="18" customHeight="1" thickBot="1">
      <c r="D4" s="31"/>
      <c r="F4" s="31"/>
      <c r="G4" s="10" t="s">
        <v>2</v>
      </c>
      <c r="H4" s="47" t="s">
        <v>127</v>
      </c>
      <c r="J4" s="31"/>
      <c r="M4" s="11" t="s">
        <v>3</v>
      </c>
    </row>
    <row r="5" spans="1:13" s="3" customFormat="1" ht="30" customHeight="1">
      <c r="A5" s="48" t="s">
        <v>4</v>
      </c>
      <c r="B5" s="57" t="s">
        <v>47</v>
      </c>
      <c r="C5" s="58"/>
      <c r="D5" s="59"/>
      <c r="E5" s="32" t="s">
        <v>48</v>
      </c>
      <c r="F5" s="32" t="s">
        <v>49</v>
      </c>
      <c r="G5" s="33"/>
      <c r="H5" s="32" t="s">
        <v>48</v>
      </c>
      <c r="I5" s="32" t="s">
        <v>50</v>
      </c>
      <c r="J5" s="34"/>
      <c r="K5" s="60" t="s">
        <v>51</v>
      </c>
      <c r="L5" s="61"/>
      <c r="M5" s="61"/>
    </row>
    <row r="6" spans="1:13" s="3" customFormat="1" ht="30" customHeight="1" thickBot="1">
      <c r="A6" s="62"/>
      <c r="B6" s="46" t="s">
        <v>8</v>
      </c>
      <c r="C6" s="46" t="s">
        <v>9</v>
      </c>
      <c r="D6" s="46" t="s">
        <v>10</v>
      </c>
      <c r="E6" s="46" t="s">
        <v>8</v>
      </c>
      <c r="F6" s="46" t="s">
        <v>9</v>
      </c>
      <c r="G6" s="36" t="s">
        <v>10</v>
      </c>
      <c r="H6" s="37" t="s">
        <v>8</v>
      </c>
      <c r="I6" s="36" t="s">
        <v>9</v>
      </c>
      <c r="J6" s="36" t="s">
        <v>10</v>
      </c>
      <c r="K6" s="36" t="s">
        <v>8</v>
      </c>
      <c r="L6" s="36" t="s">
        <v>9</v>
      </c>
      <c r="M6" s="38" t="s">
        <v>10</v>
      </c>
    </row>
    <row r="7" spans="1:13" s="17" customFormat="1" ht="3" customHeight="1">
      <c r="A7" s="15"/>
      <c r="B7" s="34"/>
      <c r="C7" s="34"/>
      <c r="D7" s="34"/>
      <c r="E7" s="34"/>
      <c r="F7" s="34"/>
      <c r="G7" s="16"/>
      <c r="H7" s="16"/>
      <c r="I7" s="16"/>
      <c r="J7" s="16"/>
      <c r="K7" s="16"/>
      <c r="L7" s="16"/>
      <c r="M7" s="16"/>
    </row>
    <row r="8" spans="1:20" ht="18.75" customHeight="1">
      <c r="A8" s="41" t="s">
        <v>91</v>
      </c>
      <c r="B8" s="44">
        <v>390</v>
      </c>
      <c r="C8" s="44">
        <v>177</v>
      </c>
      <c r="D8" s="44">
        <v>213</v>
      </c>
      <c r="E8" s="44">
        <v>523</v>
      </c>
      <c r="F8" s="44">
        <v>294</v>
      </c>
      <c r="G8" s="24">
        <v>229</v>
      </c>
      <c r="H8" s="24">
        <v>1749</v>
      </c>
      <c r="I8" s="24">
        <v>866</v>
      </c>
      <c r="J8" s="24">
        <v>883</v>
      </c>
      <c r="K8" s="24">
        <v>638</v>
      </c>
      <c r="L8" s="24">
        <v>404</v>
      </c>
      <c r="M8" s="24">
        <v>234</v>
      </c>
      <c r="N8" s="3"/>
      <c r="O8" s="3"/>
      <c r="P8" s="3"/>
      <c r="Q8" s="3"/>
      <c r="R8" s="3"/>
      <c r="S8" s="3"/>
      <c r="T8" s="3"/>
    </row>
    <row r="9" spans="1:20" ht="18.75" customHeight="1">
      <c r="A9" s="41" t="s">
        <v>92</v>
      </c>
      <c r="B9" s="24">
        <v>583</v>
      </c>
      <c r="C9" s="24">
        <v>289</v>
      </c>
      <c r="D9" s="24">
        <v>294</v>
      </c>
      <c r="E9" s="24">
        <v>1606</v>
      </c>
      <c r="F9" s="24">
        <v>871</v>
      </c>
      <c r="G9" s="24">
        <v>735</v>
      </c>
      <c r="H9" s="24">
        <v>9174</v>
      </c>
      <c r="I9" s="24">
        <v>5009</v>
      </c>
      <c r="J9" s="24">
        <v>4165</v>
      </c>
      <c r="K9" s="24">
        <v>3641</v>
      </c>
      <c r="L9" s="24">
        <v>2658</v>
      </c>
      <c r="M9" s="24">
        <v>983</v>
      </c>
      <c r="N9" s="3"/>
      <c r="O9" s="3"/>
      <c r="P9" s="3"/>
      <c r="Q9" s="3"/>
      <c r="R9" s="3"/>
      <c r="S9" s="3"/>
      <c r="T9" s="3"/>
    </row>
    <row r="10" spans="1:20" ht="18.75" customHeight="1">
      <c r="A10" s="41" t="s">
        <v>93</v>
      </c>
      <c r="B10" s="24">
        <v>1000</v>
      </c>
      <c r="C10" s="24">
        <v>416</v>
      </c>
      <c r="D10" s="24">
        <v>584</v>
      </c>
      <c r="E10" s="24">
        <v>443</v>
      </c>
      <c r="F10" s="24">
        <v>173</v>
      </c>
      <c r="G10" s="24">
        <v>270</v>
      </c>
      <c r="H10" s="24">
        <v>2134</v>
      </c>
      <c r="I10" s="24">
        <v>1054</v>
      </c>
      <c r="J10" s="24">
        <v>1080</v>
      </c>
      <c r="K10" s="24">
        <v>495</v>
      </c>
      <c r="L10" s="24">
        <v>318</v>
      </c>
      <c r="M10" s="24">
        <v>177</v>
      </c>
      <c r="N10" s="3"/>
      <c r="O10" s="3"/>
      <c r="P10" s="3"/>
      <c r="Q10" s="3"/>
      <c r="R10" s="3"/>
      <c r="S10" s="3"/>
      <c r="T10" s="3"/>
    </row>
    <row r="11" spans="1:20" s="21" customFormat="1" ht="18.75" customHeight="1">
      <c r="A11" s="42" t="s">
        <v>94</v>
      </c>
      <c r="B11" s="19">
        <v>7811</v>
      </c>
      <c r="C11" s="19">
        <v>2325</v>
      </c>
      <c r="D11" s="19">
        <v>5486</v>
      </c>
      <c r="E11" s="19">
        <v>8730</v>
      </c>
      <c r="F11" s="19">
        <v>3133</v>
      </c>
      <c r="G11" s="19">
        <v>5597</v>
      </c>
      <c r="H11" s="19">
        <v>30847</v>
      </c>
      <c r="I11" s="19">
        <v>14514</v>
      </c>
      <c r="J11" s="19">
        <v>16333</v>
      </c>
      <c r="K11" s="19">
        <v>8661</v>
      </c>
      <c r="L11" s="19">
        <v>5404</v>
      </c>
      <c r="M11" s="19">
        <v>3257</v>
      </c>
      <c r="N11" s="20"/>
      <c r="O11" s="20"/>
      <c r="P11" s="20"/>
      <c r="Q11" s="20"/>
      <c r="R11" s="20"/>
      <c r="S11" s="20"/>
      <c r="T11" s="20"/>
    </row>
    <row r="12" spans="1:20" ht="18.75" customHeight="1">
      <c r="A12" s="41" t="s">
        <v>95</v>
      </c>
      <c r="B12" s="24">
        <v>1906</v>
      </c>
      <c r="C12" s="24">
        <v>803</v>
      </c>
      <c r="D12" s="24">
        <v>1103</v>
      </c>
      <c r="E12" s="24">
        <v>4090</v>
      </c>
      <c r="F12" s="24">
        <v>1610</v>
      </c>
      <c r="G12" s="24">
        <v>2480</v>
      </c>
      <c r="H12" s="24">
        <v>16706</v>
      </c>
      <c r="I12" s="24">
        <v>7668</v>
      </c>
      <c r="J12" s="24">
        <v>9038</v>
      </c>
      <c r="K12" s="24">
        <v>6483</v>
      </c>
      <c r="L12" s="24">
        <v>4117</v>
      </c>
      <c r="M12" s="24">
        <v>2366</v>
      </c>
      <c r="N12" s="3"/>
      <c r="O12" s="3"/>
      <c r="P12" s="3"/>
      <c r="Q12" s="3"/>
      <c r="R12" s="3"/>
      <c r="S12" s="3"/>
      <c r="T12" s="3"/>
    </row>
    <row r="13" spans="1:20" ht="18.75" customHeight="1">
      <c r="A13" s="41" t="s">
        <v>96</v>
      </c>
      <c r="B13" s="24">
        <v>5905</v>
      </c>
      <c r="C13" s="24">
        <v>1522</v>
      </c>
      <c r="D13" s="24">
        <v>4383</v>
      </c>
      <c r="E13" s="24">
        <v>4640</v>
      </c>
      <c r="F13" s="24">
        <v>1523</v>
      </c>
      <c r="G13" s="24">
        <v>3117</v>
      </c>
      <c r="H13" s="24">
        <v>14141</v>
      </c>
      <c r="I13" s="24">
        <v>6846</v>
      </c>
      <c r="J13" s="24">
        <v>7295</v>
      </c>
      <c r="K13" s="24">
        <v>2178</v>
      </c>
      <c r="L13" s="24">
        <v>1287</v>
      </c>
      <c r="M13" s="24">
        <v>891</v>
      </c>
      <c r="N13" s="3"/>
      <c r="O13" s="3"/>
      <c r="P13" s="3"/>
      <c r="Q13" s="3"/>
      <c r="R13" s="3"/>
      <c r="S13" s="3"/>
      <c r="T13" s="3"/>
    </row>
    <row r="14" spans="1:20" s="21" customFormat="1" ht="18.75" customHeight="1">
      <c r="A14" s="42" t="s">
        <v>97</v>
      </c>
      <c r="B14" s="19">
        <v>5442</v>
      </c>
      <c r="C14" s="19">
        <v>3238</v>
      </c>
      <c r="D14" s="19">
        <v>2204</v>
      </c>
      <c r="E14" s="19">
        <v>5510</v>
      </c>
      <c r="F14" s="19">
        <v>3377</v>
      </c>
      <c r="G14" s="19">
        <v>2133</v>
      </c>
      <c r="H14" s="19">
        <v>25950</v>
      </c>
      <c r="I14" s="19">
        <v>14972</v>
      </c>
      <c r="J14" s="19">
        <v>10978</v>
      </c>
      <c r="K14" s="19">
        <v>3122</v>
      </c>
      <c r="L14" s="19">
        <v>2061</v>
      </c>
      <c r="M14" s="19">
        <v>1061</v>
      </c>
      <c r="N14" s="20"/>
      <c r="O14" s="20"/>
      <c r="P14" s="20"/>
      <c r="Q14" s="20"/>
      <c r="R14" s="20"/>
      <c r="S14" s="20"/>
      <c r="T14" s="20"/>
    </row>
    <row r="15" spans="1:20" ht="18.75" customHeight="1">
      <c r="A15" s="41" t="s">
        <v>98</v>
      </c>
      <c r="B15" s="24">
        <v>857</v>
      </c>
      <c r="C15" s="24">
        <v>529</v>
      </c>
      <c r="D15" s="24">
        <v>328</v>
      </c>
      <c r="E15" s="24">
        <v>1406</v>
      </c>
      <c r="F15" s="24">
        <v>863</v>
      </c>
      <c r="G15" s="24">
        <v>543</v>
      </c>
      <c r="H15" s="24">
        <v>3181</v>
      </c>
      <c r="I15" s="24">
        <v>1360</v>
      </c>
      <c r="J15" s="24">
        <v>1821</v>
      </c>
      <c r="K15" s="24">
        <v>937</v>
      </c>
      <c r="L15" s="24">
        <v>615</v>
      </c>
      <c r="M15" s="24">
        <v>322</v>
      </c>
      <c r="N15" s="3"/>
      <c r="O15" s="3"/>
      <c r="P15" s="3"/>
      <c r="Q15" s="3"/>
      <c r="R15" s="3"/>
      <c r="S15" s="3"/>
      <c r="T15" s="3"/>
    </row>
    <row r="16" spans="1:20" ht="18.75" customHeight="1">
      <c r="A16" s="41" t="s">
        <v>99</v>
      </c>
      <c r="B16" s="24">
        <v>4585</v>
      </c>
      <c r="C16" s="24">
        <v>2709</v>
      </c>
      <c r="D16" s="24">
        <v>1876</v>
      </c>
      <c r="E16" s="24">
        <v>4104</v>
      </c>
      <c r="F16" s="24">
        <v>2514</v>
      </c>
      <c r="G16" s="24">
        <v>1590</v>
      </c>
      <c r="H16" s="24">
        <v>22769</v>
      </c>
      <c r="I16" s="24">
        <v>13612</v>
      </c>
      <c r="J16" s="24">
        <v>9157</v>
      </c>
      <c r="K16" s="24">
        <v>2185</v>
      </c>
      <c r="L16" s="24">
        <v>1446</v>
      </c>
      <c r="M16" s="24">
        <v>739</v>
      </c>
      <c r="N16" s="3"/>
      <c r="O16" s="3"/>
      <c r="P16" s="3"/>
      <c r="Q16" s="3"/>
      <c r="R16" s="3"/>
      <c r="S16" s="3"/>
      <c r="T16" s="3"/>
    </row>
    <row r="17" spans="1:20" s="21" customFormat="1" ht="18.75" customHeight="1">
      <c r="A17" s="42" t="s">
        <v>100</v>
      </c>
      <c r="B17" s="19">
        <v>8851</v>
      </c>
      <c r="C17" s="19">
        <v>3670</v>
      </c>
      <c r="D17" s="19">
        <v>5181</v>
      </c>
      <c r="E17" s="19">
        <v>5396</v>
      </c>
      <c r="F17" s="19">
        <v>2274</v>
      </c>
      <c r="G17" s="19">
        <v>3122</v>
      </c>
      <c r="H17" s="19">
        <v>27633</v>
      </c>
      <c r="I17" s="19">
        <v>11748</v>
      </c>
      <c r="J17" s="19">
        <v>15885</v>
      </c>
      <c r="K17" s="19">
        <v>9044</v>
      </c>
      <c r="L17" s="19">
        <v>5281</v>
      </c>
      <c r="M17" s="19">
        <v>3763</v>
      </c>
      <c r="N17" s="20"/>
      <c r="O17" s="20"/>
      <c r="P17" s="20"/>
      <c r="Q17" s="20"/>
      <c r="R17" s="20"/>
      <c r="S17" s="20"/>
      <c r="T17" s="20"/>
    </row>
    <row r="18" spans="1:20" ht="18.75" customHeight="1">
      <c r="A18" s="41" t="s">
        <v>101</v>
      </c>
      <c r="B18" s="24">
        <v>123</v>
      </c>
      <c r="C18" s="24">
        <v>43</v>
      </c>
      <c r="D18" s="24">
        <v>80</v>
      </c>
      <c r="E18" s="24">
        <v>76</v>
      </c>
      <c r="F18" s="24">
        <v>9</v>
      </c>
      <c r="G18" s="24">
        <v>67</v>
      </c>
      <c r="H18" s="24">
        <v>3263</v>
      </c>
      <c r="I18" s="24">
        <v>812</v>
      </c>
      <c r="J18" s="24">
        <v>2451</v>
      </c>
      <c r="K18" s="24">
        <v>1567</v>
      </c>
      <c r="L18" s="24">
        <v>719</v>
      </c>
      <c r="M18" s="24">
        <v>848</v>
      </c>
      <c r="N18" s="3"/>
      <c r="O18" s="3"/>
      <c r="P18" s="3"/>
      <c r="Q18" s="3"/>
      <c r="R18" s="3"/>
      <c r="S18" s="3"/>
      <c r="T18" s="3"/>
    </row>
    <row r="19" spans="1:20" ht="18.75" customHeight="1">
      <c r="A19" s="41" t="s">
        <v>102</v>
      </c>
      <c r="B19" s="24">
        <v>4965</v>
      </c>
      <c r="C19" s="24">
        <v>1854</v>
      </c>
      <c r="D19" s="24">
        <v>3111</v>
      </c>
      <c r="E19" s="24">
        <v>2098</v>
      </c>
      <c r="F19" s="24">
        <v>811</v>
      </c>
      <c r="G19" s="24">
        <v>1287</v>
      </c>
      <c r="H19" s="24">
        <v>9509</v>
      </c>
      <c r="I19" s="24">
        <v>4295</v>
      </c>
      <c r="J19" s="24">
        <v>5214</v>
      </c>
      <c r="K19" s="24">
        <v>843</v>
      </c>
      <c r="L19" s="24">
        <v>529</v>
      </c>
      <c r="M19" s="24">
        <v>314</v>
      </c>
      <c r="N19" s="3"/>
      <c r="O19" s="3"/>
      <c r="P19" s="3"/>
      <c r="Q19" s="3"/>
      <c r="R19" s="3"/>
      <c r="S19" s="3"/>
      <c r="T19" s="3"/>
    </row>
    <row r="20" spans="1:20" ht="18.75" customHeight="1">
      <c r="A20" s="43" t="s">
        <v>103</v>
      </c>
      <c r="B20" s="24">
        <v>434</v>
      </c>
      <c r="C20" s="24">
        <v>226</v>
      </c>
      <c r="D20" s="24">
        <v>208</v>
      </c>
      <c r="E20" s="24">
        <v>813</v>
      </c>
      <c r="F20" s="24">
        <v>496</v>
      </c>
      <c r="G20" s="24">
        <v>317</v>
      </c>
      <c r="H20" s="24">
        <v>4822</v>
      </c>
      <c r="I20" s="24">
        <v>2788</v>
      </c>
      <c r="J20" s="24">
        <v>2034</v>
      </c>
      <c r="K20" s="24">
        <v>3503</v>
      </c>
      <c r="L20" s="24">
        <v>2466</v>
      </c>
      <c r="M20" s="24">
        <v>1037</v>
      </c>
      <c r="N20" s="3"/>
      <c r="O20" s="3"/>
      <c r="P20" s="3"/>
      <c r="Q20" s="3"/>
      <c r="R20" s="3"/>
      <c r="S20" s="3"/>
      <c r="T20" s="3"/>
    </row>
    <row r="21" spans="1:20" ht="18.75" customHeight="1">
      <c r="A21" s="41" t="s">
        <v>104</v>
      </c>
      <c r="B21" s="24">
        <v>1962</v>
      </c>
      <c r="C21" s="24">
        <v>1141</v>
      </c>
      <c r="D21" s="24">
        <v>821</v>
      </c>
      <c r="E21" s="24">
        <v>1341</v>
      </c>
      <c r="F21" s="24">
        <v>677</v>
      </c>
      <c r="G21" s="24">
        <v>664</v>
      </c>
      <c r="H21" s="24">
        <v>5190</v>
      </c>
      <c r="I21" s="24">
        <v>2370</v>
      </c>
      <c r="J21" s="24">
        <v>2820</v>
      </c>
      <c r="K21" s="24">
        <v>1311</v>
      </c>
      <c r="L21" s="24">
        <v>600</v>
      </c>
      <c r="M21" s="24">
        <v>711</v>
      </c>
      <c r="N21" s="3"/>
      <c r="O21" s="3"/>
      <c r="P21" s="3"/>
      <c r="Q21" s="3"/>
      <c r="R21" s="3"/>
      <c r="S21" s="3"/>
      <c r="T21" s="3"/>
    </row>
    <row r="22" spans="1:20" ht="18.75" customHeight="1">
      <c r="A22" s="41" t="s">
        <v>105</v>
      </c>
      <c r="B22" s="24">
        <v>572</v>
      </c>
      <c r="C22" s="24">
        <v>158</v>
      </c>
      <c r="D22" s="24">
        <v>414</v>
      </c>
      <c r="E22" s="24">
        <v>676</v>
      </c>
      <c r="F22" s="24">
        <v>161</v>
      </c>
      <c r="G22" s="24">
        <v>515</v>
      </c>
      <c r="H22" s="24">
        <v>2896</v>
      </c>
      <c r="I22" s="24">
        <v>602</v>
      </c>
      <c r="J22" s="24">
        <v>2294</v>
      </c>
      <c r="K22" s="24">
        <v>1428</v>
      </c>
      <c r="L22" s="24">
        <v>715</v>
      </c>
      <c r="M22" s="24">
        <v>713</v>
      </c>
      <c r="N22" s="3"/>
      <c r="O22" s="3"/>
      <c r="P22" s="3"/>
      <c r="Q22" s="3"/>
      <c r="R22" s="3"/>
      <c r="S22" s="3"/>
      <c r="T22" s="3"/>
    </row>
    <row r="23" spans="1:20" ht="18.75" customHeight="1">
      <c r="A23" s="41" t="s">
        <v>106</v>
      </c>
      <c r="B23" s="24">
        <v>795</v>
      </c>
      <c r="C23" s="24">
        <v>248</v>
      </c>
      <c r="D23" s="24">
        <v>547</v>
      </c>
      <c r="E23" s="24">
        <v>392</v>
      </c>
      <c r="F23" s="24">
        <v>120</v>
      </c>
      <c r="G23" s="24">
        <v>272</v>
      </c>
      <c r="H23" s="24">
        <v>1953</v>
      </c>
      <c r="I23" s="24">
        <v>881</v>
      </c>
      <c r="J23" s="24">
        <v>1072</v>
      </c>
      <c r="K23" s="24">
        <v>392</v>
      </c>
      <c r="L23" s="24">
        <v>252</v>
      </c>
      <c r="M23" s="24">
        <v>140</v>
      </c>
      <c r="N23" s="3"/>
      <c r="O23" s="3"/>
      <c r="P23" s="3"/>
      <c r="Q23" s="3"/>
      <c r="R23" s="3"/>
      <c r="S23" s="3"/>
      <c r="T23" s="3"/>
    </row>
    <row r="24" spans="1:20" s="21" customFormat="1" ht="18.75" customHeight="1">
      <c r="A24" s="42" t="s">
        <v>107</v>
      </c>
      <c r="B24" s="19">
        <v>58565</v>
      </c>
      <c r="C24" s="19">
        <v>35330</v>
      </c>
      <c r="D24" s="19">
        <v>23235</v>
      </c>
      <c r="E24" s="19">
        <v>22511</v>
      </c>
      <c r="F24" s="19">
        <v>13939</v>
      </c>
      <c r="G24" s="19">
        <v>8572</v>
      </c>
      <c r="H24" s="19">
        <v>67846</v>
      </c>
      <c r="I24" s="19">
        <v>33760</v>
      </c>
      <c r="J24" s="19">
        <v>34086</v>
      </c>
      <c r="K24" s="19">
        <v>6493</v>
      </c>
      <c r="L24" s="19">
        <v>3651</v>
      </c>
      <c r="M24" s="19">
        <v>2842</v>
      </c>
      <c r="N24" s="20"/>
      <c r="O24" s="20"/>
      <c r="P24" s="20"/>
      <c r="Q24" s="20"/>
      <c r="R24" s="20"/>
      <c r="S24" s="20"/>
      <c r="T24" s="20"/>
    </row>
    <row r="25" spans="1:20" ht="18.75" customHeight="1">
      <c r="A25" s="41" t="s">
        <v>108</v>
      </c>
      <c r="B25" s="24">
        <v>316</v>
      </c>
      <c r="C25" s="24">
        <v>212</v>
      </c>
      <c r="D25" s="24">
        <v>104</v>
      </c>
      <c r="E25" s="24">
        <v>272</v>
      </c>
      <c r="F25" s="24">
        <v>228</v>
      </c>
      <c r="G25" s="24">
        <v>44</v>
      </c>
      <c r="H25" s="24">
        <v>942</v>
      </c>
      <c r="I25" s="24">
        <v>667</v>
      </c>
      <c r="J25" s="24">
        <v>275</v>
      </c>
      <c r="K25" s="24">
        <v>105</v>
      </c>
      <c r="L25" s="24">
        <v>88</v>
      </c>
      <c r="M25" s="24">
        <v>17</v>
      </c>
      <c r="N25" s="3"/>
      <c r="O25" s="3"/>
      <c r="P25" s="3"/>
      <c r="Q25" s="3"/>
      <c r="R25" s="3"/>
      <c r="S25" s="3"/>
      <c r="T25" s="3"/>
    </row>
    <row r="26" spans="1:20" ht="18.75" customHeight="1">
      <c r="A26" s="41" t="s">
        <v>109</v>
      </c>
      <c r="B26" s="24">
        <v>3952</v>
      </c>
      <c r="C26" s="24">
        <v>1656</v>
      </c>
      <c r="D26" s="24">
        <v>2296</v>
      </c>
      <c r="E26" s="24">
        <v>1120</v>
      </c>
      <c r="F26" s="24">
        <v>392</v>
      </c>
      <c r="G26" s="24">
        <v>728</v>
      </c>
      <c r="H26" s="24">
        <v>5605</v>
      </c>
      <c r="I26" s="24">
        <v>2106</v>
      </c>
      <c r="J26" s="24">
        <v>3499</v>
      </c>
      <c r="K26" s="24">
        <v>670</v>
      </c>
      <c r="L26" s="24">
        <v>273</v>
      </c>
      <c r="M26" s="24">
        <v>397</v>
      </c>
      <c r="N26" s="3"/>
      <c r="O26" s="3"/>
      <c r="P26" s="3"/>
      <c r="Q26" s="3"/>
      <c r="R26" s="3"/>
      <c r="S26" s="3"/>
      <c r="T26" s="3"/>
    </row>
    <row r="27" spans="1:20" ht="18.75" customHeight="1">
      <c r="A27" s="41" t="s">
        <v>110</v>
      </c>
      <c r="B27" s="24">
        <v>26635</v>
      </c>
      <c r="C27" s="24">
        <v>11505</v>
      </c>
      <c r="D27" s="24">
        <v>15130</v>
      </c>
      <c r="E27" s="24">
        <v>9898</v>
      </c>
      <c r="F27" s="24">
        <v>4339</v>
      </c>
      <c r="G27" s="24">
        <v>5559</v>
      </c>
      <c r="H27" s="24">
        <v>39600</v>
      </c>
      <c r="I27" s="24">
        <v>17911</v>
      </c>
      <c r="J27" s="24">
        <v>21689</v>
      </c>
      <c r="K27" s="24">
        <v>4079</v>
      </c>
      <c r="L27" s="24">
        <v>2061</v>
      </c>
      <c r="M27" s="24">
        <v>2018</v>
      </c>
      <c r="N27" s="3"/>
      <c r="O27" s="3"/>
      <c r="P27" s="3"/>
      <c r="Q27" s="3"/>
      <c r="R27" s="3"/>
      <c r="S27" s="3"/>
      <c r="T27" s="3"/>
    </row>
    <row r="28" spans="1:20" ht="18.75" customHeight="1">
      <c r="A28" s="41" t="s">
        <v>111</v>
      </c>
      <c r="B28" s="24">
        <v>569</v>
      </c>
      <c r="C28" s="24">
        <v>237</v>
      </c>
      <c r="D28" s="24">
        <v>332</v>
      </c>
      <c r="E28" s="24">
        <v>947</v>
      </c>
      <c r="F28" s="24">
        <v>286</v>
      </c>
      <c r="G28" s="24">
        <v>661</v>
      </c>
      <c r="H28" s="24">
        <v>6437</v>
      </c>
      <c r="I28" s="24">
        <v>1851</v>
      </c>
      <c r="J28" s="24">
        <v>4586</v>
      </c>
      <c r="K28" s="24">
        <v>559</v>
      </c>
      <c r="L28" s="24">
        <v>296</v>
      </c>
      <c r="M28" s="24">
        <v>263</v>
      </c>
      <c r="N28" s="3"/>
      <c r="O28" s="3"/>
      <c r="P28" s="3"/>
      <c r="Q28" s="3"/>
      <c r="R28" s="3"/>
      <c r="S28" s="3"/>
      <c r="T28" s="3"/>
    </row>
    <row r="29" spans="1:20" ht="18.75" customHeight="1">
      <c r="A29" s="41" t="s">
        <v>112</v>
      </c>
      <c r="B29" s="24">
        <v>18174</v>
      </c>
      <c r="C29" s="24">
        <v>17031</v>
      </c>
      <c r="D29" s="24">
        <v>1143</v>
      </c>
      <c r="E29" s="24">
        <v>7270</v>
      </c>
      <c r="F29" s="24">
        <v>6852</v>
      </c>
      <c r="G29" s="24">
        <v>418</v>
      </c>
      <c r="H29" s="24">
        <v>9017</v>
      </c>
      <c r="I29" s="24">
        <v>7921</v>
      </c>
      <c r="J29" s="24">
        <v>1096</v>
      </c>
      <c r="K29" s="24">
        <v>630</v>
      </c>
      <c r="L29" s="24">
        <v>596</v>
      </c>
      <c r="M29" s="24">
        <v>34</v>
      </c>
      <c r="N29" s="3"/>
      <c r="O29" s="3"/>
      <c r="P29" s="3"/>
      <c r="Q29" s="3"/>
      <c r="R29" s="3"/>
      <c r="S29" s="3"/>
      <c r="T29" s="3"/>
    </row>
    <row r="30" spans="1:20" ht="18.75" customHeight="1">
      <c r="A30" s="41" t="s">
        <v>113</v>
      </c>
      <c r="B30" s="24">
        <v>7511</v>
      </c>
      <c r="C30" s="24">
        <v>3930</v>
      </c>
      <c r="D30" s="24">
        <v>3581</v>
      </c>
      <c r="E30" s="24">
        <v>2231</v>
      </c>
      <c r="F30" s="24">
        <v>1452</v>
      </c>
      <c r="G30" s="24">
        <v>779</v>
      </c>
      <c r="H30" s="24">
        <v>3601</v>
      </c>
      <c r="I30" s="24">
        <v>2016</v>
      </c>
      <c r="J30" s="24">
        <v>1585</v>
      </c>
      <c r="K30" s="24">
        <v>190</v>
      </c>
      <c r="L30" s="24">
        <v>159</v>
      </c>
      <c r="M30" s="24">
        <v>31</v>
      </c>
      <c r="N30" s="3"/>
      <c r="O30" s="3"/>
      <c r="P30" s="3"/>
      <c r="Q30" s="3"/>
      <c r="R30" s="3"/>
      <c r="S30" s="3"/>
      <c r="T30" s="3"/>
    </row>
    <row r="31" spans="1:20" ht="18.75" customHeight="1">
      <c r="A31" s="41" t="s">
        <v>114</v>
      </c>
      <c r="B31" s="24">
        <v>1408</v>
      </c>
      <c r="C31" s="24">
        <v>759</v>
      </c>
      <c r="D31" s="24">
        <v>649</v>
      </c>
      <c r="E31" s="24">
        <v>773</v>
      </c>
      <c r="F31" s="24">
        <v>390</v>
      </c>
      <c r="G31" s="24">
        <v>383</v>
      </c>
      <c r="H31" s="24">
        <v>2644</v>
      </c>
      <c r="I31" s="24">
        <v>1288</v>
      </c>
      <c r="J31" s="24">
        <v>1356</v>
      </c>
      <c r="K31" s="24">
        <v>260</v>
      </c>
      <c r="L31" s="24">
        <v>178</v>
      </c>
      <c r="M31" s="24">
        <v>82</v>
      </c>
      <c r="N31" s="3"/>
      <c r="O31" s="3"/>
      <c r="P31" s="3"/>
      <c r="Q31" s="3"/>
      <c r="R31" s="3"/>
      <c r="S31" s="3"/>
      <c r="T31" s="3"/>
    </row>
    <row r="32" spans="1:20" s="21" customFormat="1" ht="18.75" customHeight="1">
      <c r="A32" s="42" t="s">
        <v>115</v>
      </c>
      <c r="B32" s="19">
        <v>1352</v>
      </c>
      <c r="C32" s="19">
        <v>403</v>
      </c>
      <c r="D32" s="19">
        <v>949</v>
      </c>
      <c r="E32" s="19">
        <v>1996</v>
      </c>
      <c r="F32" s="19">
        <v>384</v>
      </c>
      <c r="G32" s="19">
        <v>1612</v>
      </c>
      <c r="H32" s="19">
        <v>12141</v>
      </c>
      <c r="I32" s="19">
        <v>3094</v>
      </c>
      <c r="J32" s="19">
        <v>9047</v>
      </c>
      <c r="K32" s="19">
        <v>1645</v>
      </c>
      <c r="L32" s="19">
        <v>676</v>
      </c>
      <c r="M32" s="19">
        <v>969</v>
      </c>
      <c r="N32" s="20"/>
      <c r="O32" s="20"/>
      <c r="P32" s="20"/>
      <c r="Q32" s="20"/>
      <c r="R32" s="20"/>
      <c r="S32" s="20"/>
      <c r="T32" s="20"/>
    </row>
    <row r="33" spans="1:20" ht="18.75" customHeight="1">
      <c r="A33" s="41" t="s">
        <v>116</v>
      </c>
      <c r="B33" s="24">
        <v>1352</v>
      </c>
      <c r="C33" s="24">
        <v>403</v>
      </c>
      <c r="D33" s="44">
        <v>949</v>
      </c>
      <c r="E33" s="24">
        <v>1996</v>
      </c>
      <c r="F33" s="24">
        <v>384</v>
      </c>
      <c r="G33" s="24">
        <v>1612</v>
      </c>
      <c r="H33" s="24">
        <v>12141</v>
      </c>
      <c r="I33" s="24">
        <v>3094</v>
      </c>
      <c r="J33" s="24">
        <v>9047</v>
      </c>
      <c r="K33" s="24">
        <v>1645</v>
      </c>
      <c r="L33" s="24">
        <v>676</v>
      </c>
      <c r="M33" s="24">
        <v>969</v>
      </c>
      <c r="N33" s="3"/>
      <c r="O33" s="3"/>
      <c r="P33" s="3"/>
      <c r="Q33" s="3"/>
      <c r="R33" s="3"/>
      <c r="S33" s="3"/>
      <c r="T33" s="3"/>
    </row>
    <row r="34" spans="1:20" s="21" customFormat="1" ht="18.75" customHeight="1">
      <c r="A34" s="42" t="s">
        <v>117</v>
      </c>
      <c r="B34" s="19">
        <v>2790</v>
      </c>
      <c r="C34" s="19">
        <v>649</v>
      </c>
      <c r="D34" s="45">
        <v>2141</v>
      </c>
      <c r="E34" s="19">
        <v>9990</v>
      </c>
      <c r="F34" s="19">
        <v>765</v>
      </c>
      <c r="G34" s="19">
        <v>9225</v>
      </c>
      <c r="H34" s="19">
        <v>30223</v>
      </c>
      <c r="I34" s="19">
        <v>6415</v>
      </c>
      <c r="J34" s="19">
        <v>23808</v>
      </c>
      <c r="K34" s="19">
        <v>8050</v>
      </c>
      <c r="L34" s="19">
        <v>2822</v>
      </c>
      <c r="M34" s="19">
        <v>5228</v>
      </c>
      <c r="N34" s="20"/>
      <c r="O34" s="20"/>
      <c r="P34" s="20"/>
      <c r="Q34" s="20"/>
      <c r="R34" s="20"/>
      <c r="S34" s="20"/>
      <c r="T34" s="20"/>
    </row>
    <row r="35" spans="1:20" ht="18.75" customHeight="1">
      <c r="A35" s="41" t="s">
        <v>118</v>
      </c>
      <c r="B35" s="24">
        <v>2790</v>
      </c>
      <c r="C35" s="24">
        <v>649</v>
      </c>
      <c r="D35" s="44">
        <v>2141</v>
      </c>
      <c r="E35" s="24">
        <v>9990</v>
      </c>
      <c r="F35" s="24">
        <v>765</v>
      </c>
      <c r="G35" s="24">
        <v>9225</v>
      </c>
      <c r="H35" s="24">
        <v>30223</v>
      </c>
      <c r="I35" s="24">
        <v>6415</v>
      </c>
      <c r="J35" s="24">
        <v>23808</v>
      </c>
      <c r="K35" s="24">
        <v>8050</v>
      </c>
      <c r="L35" s="24">
        <v>2822</v>
      </c>
      <c r="M35" s="24">
        <v>5228</v>
      </c>
      <c r="N35" s="3"/>
      <c r="O35" s="3"/>
      <c r="P35" s="3"/>
      <c r="Q35" s="3"/>
      <c r="R35" s="3"/>
      <c r="S35" s="3"/>
      <c r="T35" s="3"/>
    </row>
    <row r="36" spans="1:20" s="21" customFormat="1" ht="18.75" customHeight="1">
      <c r="A36" s="42" t="s">
        <v>119</v>
      </c>
      <c r="B36" s="19">
        <v>6735</v>
      </c>
      <c r="C36" s="19">
        <v>3801</v>
      </c>
      <c r="D36" s="19">
        <v>2934</v>
      </c>
      <c r="E36" s="19">
        <v>2869</v>
      </c>
      <c r="F36" s="19">
        <v>1383</v>
      </c>
      <c r="G36" s="19">
        <v>1486</v>
      </c>
      <c r="H36" s="19">
        <v>13799</v>
      </c>
      <c r="I36" s="19">
        <v>7537</v>
      </c>
      <c r="J36" s="19">
        <v>6262</v>
      </c>
      <c r="K36" s="19">
        <v>1039</v>
      </c>
      <c r="L36" s="19">
        <v>622</v>
      </c>
      <c r="M36" s="19">
        <v>417</v>
      </c>
      <c r="N36" s="20"/>
      <c r="O36" s="20"/>
      <c r="P36" s="20"/>
      <c r="Q36" s="20"/>
      <c r="R36" s="20"/>
      <c r="S36" s="20"/>
      <c r="T36" s="20"/>
    </row>
    <row r="37" spans="1:20" ht="18.75" customHeight="1">
      <c r="A37" s="41" t="s">
        <v>120</v>
      </c>
      <c r="B37" s="24">
        <v>449</v>
      </c>
      <c r="C37" s="24">
        <v>227</v>
      </c>
      <c r="D37" s="24">
        <v>222</v>
      </c>
      <c r="E37" s="24">
        <v>202</v>
      </c>
      <c r="F37" s="24">
        <v>99</v>
      </c>
      <c r="G37" s="24">
        <v>103</v>
      </c>
      <c r="H37" s="24">
        <v>1492</v>
      </c>
      <c r="I37" s="24">
        <v>694</v>
      </c>
      <c r="J37" s="24">
        <v>798</v>
      </c>
      <c r="K37" s="24">
        <v>377</v>
      </c>
      <c r="L37" s="24">
        <v>217</v>
      </c>
      <c r="M37" s="24">
        <v>160</v>
      </c>
      <c r="N37" s="3"/>
      <c r="O37" s="3"/>
      <c r="P37" s="3"/>
      <c r="Q37" s="3"/>
      <c r="R37" s="3"/>
      <c r="S37" s="3"/>
      <c r="T37" s="3"/>
    </row>
    <row r="38" spans="1:20" ht="18.75" customHeight="1">
      <c r="A38" s="41" t="s">
        <v>121</v>
      </c>
      <c r="B38" s="24">
        <v>6286</v>
      </c>
      <c r="C38" s="24">
        <v>3574</v>
      </c>
      <c r="D38" s="24">
        <v>2712</v>
      </c>
      <c r="E38" s="24">
        <v>2667</v>
      </c>
      <c r="F38" s="24">
        <v>1284</v>
      </c>
      <c r="G38" s="24">
        <v>1383</v>
      </c>
      <c r="H38" s="24">
        <v>12307</v>
      </c>
      <c r="I38" s="24">
        <v>6843</v>
      </c>
      <c r="J38" s="24">
        <v>5464</v>
      </c>
      <c r="K38" s="24">
        <v>662</v>
      </c>
      <c r="L38" s="24">
        <v>405</v>
      </c>
      <c r="M38" s="24">
        <v>257</v>
      </c>
      <c r="N38" s="3"/>
      <c r="O38" s="3"/>
      <c r="P38" s="3"/>
      <c r="Q38" s="3"/>
      <c r="R38" s="3"/>
      <c r="S38" s="3"/>
      <c r="T38" s="3"/>
    </row>
    <row r="39" spans="1:20" s="21" customFormat="1" ht="18.75" customHeight="1">
      <c r="A39" s="42" t="s">
        <v>122</v>
      </c>
      <c r="B39" s="19">
        <v>7962</v>
      </c>
      <c r="C39" s="19">
        <v>4046</v>
      </c>
      <c r="D39" s="19">
        <v>3916</v>
      </c>
      <c r="E39" s="19">
        <v>2889</v>
      </c>
      <c r="F39" s="19">
        <v>1628</v>
      </c>
      <c r="G39" s="19">
        <v>1261</v>
      </c>
      <c r="H39" s="19">
        <v>6891</v>
      </c>
      <c r="I39" s="19">
        <v>3771</v>
      </c>
      <c r="J39" s="19">
        <v>3120</v>
      </c>
      <c r="K39" s="19">
        <v>488</v>
      </c>
      <c r="L39" s="19">
        <v>317</v>
      </c>
      <c r="M39" s="19">
        <v>171</v>
      </c>
      <c r="N39" s="20"/>
      <c r="O39" s="20"/>
      <c r="P39" s="20"/>
      <c r="Q39" s="20"/>
      <c r="R39" s="20"/>
      <c r="S39" s="20"/>
      <c r="T39" s="20"/>
    </row>
    <row r="40" spans="1:20" ht="18.75" customHeight="1">
      <c r="A40" s="41" t="s">
        <v>123</v>
      </c>
      <c r="B40" s="24">
        <v>2130</v>
      </c>
      <c r="C40" s="24">
        <v>1944</v>
      </c>
      <c r="D40" s="24">
        <v>186</v>
      </c>
      <c r="E40" s="24">
        <v>1054</v>
      </c>
      <c r="F40" s="24">
        <v>866</v>
      </c>
      <c r="G40" s="24">
        <v>188</v>
      </c>
      <c r="H40" s="24">
        <v>3192</v>
      </c>
      <c r="I40" s="24">
        <v>2521</v>
      </c>
      <c r="J40" s="24">
        <v>671</v>
      </c>
      <c r="K40" s="24">
        <v>146</v>
      </c>
      <c r="L40" s="24">
        <v>126</v>
      </c>
      <c r="M40" s="24">
        <v>20</v>
      </c>
      <c r="N40" s="3"/>
      <c r="O40" s="3"/>
      <c r="P40" s="3"/>
      <c r="Q40" s="3"/>
      <c r="R40" s="3"/>
      <c r="S40" s="3"/>
      <c r="T40" s="3"/>
    </row>
    <row r="41" spans="1:20" ht="18.75" customHeight="1">
      <c r="A41" s="41" t="s">
        <v>124</v>
      </c>
      <c r="B41" s="24">
        <v>4409</v>
      </c>
      <c r="C41" s="24">
        <v>1114</v>
      </c>
      <c r="D41" s="24">
        <v>3295</v>
      </c>
      <c r="E41" s="24">
        <v>1156</v>
      </c>
      <c r="F41" s="24">
        <v>279</v>
      </c>
      <c r="G41" s="24">
        <v>877</v>
      </c>
      <c r="H41" s="24">
        <v>2382</v>
      </c>
      <c r="I41" s="24">
        <v>471</v>
      </c>
      <c r="J41" s="24">
        <v>1911</v>
      </c>
      <c r="K41" s="24">
        <v>114</v>
      </c>
      <c r="L41" s="24">
        <v>41</v>
      </c>
      <c r="M41" s="24">
        <v>73</v>
      </c>
      <c r="N41" s="3"/>
      <c r="O41" s="3"/>
      <c r="P41" s="3"/>
      <c r="Q41" s="3"/>
      <c r="R41" s="3"/>
      <c r="S41" s="3"/>
      <c r="T41" s="3"/>
    </row>
    <row r="42" spans="1:20" ht="18.75" customHeight="1">
      <c r="A42" s="41" t="s">
        <v>125</v>
      </c>
      <c r="B42" s="44">
        <v>1423</v>
      </c>
      <c r="C42" s="44">
        <v>988</v>
      </c>
      <c r="D42" s="44">
        <v>435</v>
      </c>
      <c r="E42" s="44">
        <v>679</v>
      </c>
      <c r="F42" s="44">
        <v>483</v>
      </c>
      <c r="G42" s="44">
        <v>196</v>
      </c>
      <c r="H42" s="44">
        <v>1317</v>
      </c>
      <c r="I42" s="44">
        <v>779</v>
      </c>
      <c r="J42" s="44">
        <v>538</v>
      </c>
      <c r="K42" s="44">
        <v>228</v>
      </c>
      <c r="L42" s="44">
        <v>150</v>
      </c>
      <c r="M42" s="44">
        <v>78</v>
      </c>
      <c r="N42" s="3"/>
      <c r="O42" s="3"/>
      <c r="P42" s="3"/>
      <c r="Q42" s="3"/>
      <c r="R42" s="3"/>
      <c r="S42" s="3"/>
      <c r="T42" s="3"/>
    </row>
    <row r="43" spans="1:20" s="29" customFormat="1" ht="3" customHeight="1" thickBot="1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9"/>
      <c r="O43" s="39"/>
      <c r="P43" s="39"/>
      <c r="Q43" s="39"/>
      <c r="R43" s="39"/>
      <c r="S43" s="39"/>
      <c r="T43" s="39"/>
    </row>
    <row r="44" spans="2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7:8" ht="13.5" customHeight="1">
      <c r="G131" s="2"/>
      <c r="H131" s="3"/>
    </row>
    <row r="132" spans="8:13" ht="15.75" customHeight="1">
      <c r="H132" s="39"/>
      <c r="I132" s="3"/>
      <c r="J132" s="3"/>
      <c r="K132" s="3"/>
      <c r="L132" s="3"/>
      <c r="M132" s="3"/>
    </row>
    <row r="133" spans="8:13" ht="15.75" customHeight="1">
      <c r="H133" s="39"/>
      <c r="I133" s="3"/>
      <c r="J133" s="3"/>
      <c r="K133" s="3"/>
      <c r="L133" s="3"/>
      <c r="M133" s="3"/>
    </row>
    <row r="134" spans="8:13" ht="15.75" customHeight="1">
      <c r="H134" s="39"/>
      <c r="I134" s="3"/>
      <c r="J134" s="3"/>
      <c r="K134" s="3"/>
      <c r="L134" s="3"/>
      <c r="M134" s="3"/>
    </row>
    <row r="135" spans="8:13" ht="15.75" customHeight="1">
      <c r="H135" s="39"/>
      <c r="I135" s="3"/>
      <c r="J135" s="3"/>
      <c r="K135" s="3"/>
      <c r="L135" s="3"/>
      <c r="M135" s="3"/>
    </row>
    <row r="136" spans="8:13" ht="15.75" customHeight="1">
      <c r="H136" s="39"/>
      <c r="I136" s="3"/>
      <c r="J136" s="3"/>
      <c r="K136" s="3"/>
      <c r="L136" s="3"/>
      <c r="M136" s="3"/>
    </row>
    <row r="137" spans="8:13" ht="15.75" customHeight="1">
      <c r="H137" s="39"/>
      <c r="I137" s="3"/>
      <c r="J137" s="3"/>
      <c r="K137" s="3"/>
      <c r="L137" s="3"/>
      <c r="M137" s="3"/>
    </row>
    <row r="138" spans="8:13" ht="15.75" customHeight="1">
      <c r="H138" s="39"/>
      <c r="I138" s="3"/>
      <c r="J138" s="3"/>
      <c r="K138" s="3"/>
      <c r="L138" s="3"/>
      <c r="M138" s="3"/>
    </row>
    <row r="139" spans="8:13" ht="15.75" customHeight="1">
      <c r="H139" s="39"/>
      <c r="I139" s="3"/>
      <c r="J139" s="3"/>
      <c r="K139" s="3"/>
      <c r="L139" s="3"/>
      <c r="M139" s="3"/>
    </row>
    <row r="140" spans="8:13" ht="15.75" customHeight="1">
      <c r="H140" s="39"/>
      <c r="I140" s="3"/>
      <c r="J140" s="3"/>
      <c r="K140" s="3"/>
      <c r="L140" s="3"/>
      <c r="M140" s="3"/>
    </row>
    <row r="141" spans="8:13" ht="15.75" customHeight="1">
      <c r="H141" s="39"/>
      <c r="I141" s="3"/>
      <c r="J141" s="3"/>
      <c r="K141" s="3"/>
      <c r="L141" s="3"/>
      <c r="M141" s="3"/>
    </row>
    <row r="142" spans="8:13" ht="15.75" customHeight="1">
      <c r="H142" s="39"/>
      <c r="I142" s="3"/>
      <c r="J142" s="3"/>
      <c r="K142" s="3"/>
      <c r="L142" s="3"/>
      <c r="M142" s="3"/>
    </row>
    <row r="143" spans="8:13" ht="15.75" customHeight="1">
      <c r="H143" s="39"/>
      <c r="I143" s="3"/>
      <c r="J143" s="3"/>
      <c r="K143" s="3"/>
      <c r="L143" s="3"/>
      <c r="M143" s="3"/>
    </row>
    <row r="144" spans="8:13" ht="15.75" customHeight="1">
      <c r="H144" s="39"/>
      <c r="I144" s="3"/>
      <c r="J144" s="3"/>
      <c r="K144" s="3"/>
      <c r="L144" s="3"/>
      <c r="M144" s="3"/>
    </row>
    <row r="145" spans="8:13" ht="15.75" customHeight="1">
      <c r="H145" s="39"/>
      <c r="I145" s="3"/>
      <c r="J145" s="3"/>
      <c r="K145" s="3"/>
      <c r="L145" s="3"/>
      <c r="M145" s="3"/>
    </row>
    <row r="146" spans="8:13" ht="15.75" customHeight="1">
      <c r="H146" s="39"/>
      <c r="I146" s="3"/>
      <c r="J146" s="3"/>
      <c r="K146" s="3"/>
      <c r="L146" s="3"/>
      <c r="M146" s="3"/>
    </row>
    <row r="147" spans="8:13" ht="15.75" customHeight="1">
      <c r="H147" s="39"/>
      <c r="I147" s="3"/>
      <c r="J147" s="3"/>
      <c r="K147" s="3"/>
      <c r="L147" s="3"/>
      <c r="M147" s="3"/>
    </row>
    <row r="148" spans="8:13" ht="15.75" customHeight="1">
      <c r="H148" s="39"/>
      <c r="I148" s="3"/>
      <c r="J148" s="3"/>
      <c r="K148" s="3"/>
      <c r="L148" s="3"/>
      <c r="M148" s="3"/>
    </row>
    <row r="149" spans="8:13" ht="15.75" customHeight="1">
      <c r="H149" s="39"/>
      <c r="I149" s="3"/>
      <c r="J149" s="3"/>
      <c r="K149" s="3"/>
      <c r="L149" s="3"/>
      <c r="M149" s="3"/>
    </row>
    <row r="150" spans="8:13" ht="15.75" customHeight="1">
      <c r="H150" s="39"/>
      <c r="I150" s="3"/>
      <c r="J150" s="3"/>
      <c r="K150" s="3"/>
      <c r="L150" s="3"/>
      <c r="M150" s="3"/>
    </row>
    <row r="151" spans="8:13" ht="15.75" customHeight="1">
      <c r="H151" s="39"/>
      <c r="I151" s="3"/>
      <c r="J151" s="3"/>
      <c r="K151" s="3"/>
      <c r="L151" s="3"/>
      <c r="M151" s="3"/>
    </row>
    <row r="152" spans="8:13" ht="15.75" customHeight="1">
      <c r="H152" s="39"/>
      <c r="I152" s="3"/>
      <c r="J152" s="3"/>
      <c r="K152" s="3"/>
      <c r="L152" s="3"/>
      <c r="M152" s="3"/>
    </row>
    <row r="153" spans="8:13" ht="15.75" customHeight="1">
      <c r="H153" s="39"/>
      <c r="I153" s="3"/>
      <c r="J153" s="3"/>
      <c r="K153" s="3"/>
      <c r="L153" s="3"/>
      <c r="M153" s="3"/>
    </row>
    <row r="154" spans="8:13" ht="15.75" customHeight="1">
      <c r="H154" s="39"/>
      <c r="I154" s="3"/>
      <c r="J154" s="3"/>
      <c r="K154" s="3"/>
      <c r="L154" s="3"/>
      <c r="M154" s="3"/>
    </row>
    <row r="155" spans="8:13" ht="15.75" customHeight="1">
      <c r="H155" s="39"/>
      <c r="I155" s="3"/>
      <c r="J155" s="3"/>
      <c r="K155" s="3"/>
      <c r="L155" s="3"/>
      <c r="M155" s="3"/>
    </row>
    <row r="156" spans="8:13" ht="15.75" customHeight="1">
      <c r="H156" s="39"/>
      <c r="I156" s="3"/>
      <c r="J156" s="3"/>
      <c r="K156" s="3"/>
      <c r="L156" s="3"/>
      <c r="M156" s="3"/>
    </row>
    <row r="157" spans="8:13" ht="15.75" customHeight="1">
      <c r="H157" s="39"/>
      <c r="I157" s="3"/>
      <c r="J157" s="3"/>
      <c r="K157" s="3"/>
      <c r="L157" s="3"/>
      <c r="M157" s="3"/>
    </row>
    <row r="158" spans="8:13" ht="15.75" customHeight="1">
      <c r="H158" s="39"/>
      <c r="I158" s="3"/>
      <c r="J158" s="3"/>
      <c r="K158" s="3"/>
      <c r="L158" s="3"/>
      <c r="M158" s="3"/>
    </row>
    <row r="159" spans="8:13" ht="15.75" customHeight="1">
      <c r="H159" s="39"/>
      <c r="I159" s="3"/>
      <c r="J159" s="3"/>
      <c r="K159" s="3"/>
      <c r="L159" s="3"/>
      <c r="M159" s="3"/>
    </row>
    <row r="160" spans="8:13" ht="15.75" customHeight="1">
      <c r="H160" s="39"/>
      <c r="I160" s="3"/>
      <c r="J160" s="3"/>
      <c r="K160" s="3"/>
      <c r="L160" s="3"/>
      <c r="M160" s="3"/>
    </row>
    <row r="161" spans="8:13" ht="15.75" customHeight="1">
      <c r="H161" s="39"/>
      <c r="I161" s="3"/>
      <c r="J161" s="3"/>
      <c r="K161" s="3"/>
      <c r="L161" s="3"/>
      <c r="M161" s="3"/>
    </row>
  </sheetData>
  <sheetProtection/>
  <mergeCells count="5">
    <mergeCell ref="D2:G2"/>
    <mergeCell ref="H2:J2"/>
    <mergeCell ref="A5:A6"/>
    <mergeCell ref="B5:D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2015-10-06T10:15:13Z</dcterms:created>
  <dcterms:modified xsi:type="dcterms:W3CDTF">2016-10-02T05:24:09Z</dcterms:modified>
  <cp:category/>
  <cp:version/>
  <cp:contentType/>
  <cp:contentStatus/>
</cp:coreProperties>
</file>