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activeTab="0"/>
  </bookViews>
  <sheets>
    <sheet name="表17" sheetId="1" r:id="rId1"/>
  </sheets>
  <definedNames/>
  <calcPr fullCalcOnLoad="1"/>
</workbook>
</file>

<file path=xl/sharedStrings.xml><?xml version="1.0" encoding="utf-8"?>
<sst xmlns="http://schemas.openxmlformats.org/spreadsheetml/2006/main" count="333" uniqueCount="52">
  <si>
    <t>單位：新臺幣元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</si>
  <si>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</si>
  <si>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</si>
  <si>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</si>
  <si>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</si>
  <si>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</si>
  <si>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</si>
  <si>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</si>
  <si>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</si>
  <si>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用水供應及污染整治業</t>
  </si>
  <si>
    <t>住宿及餐飲業</t>
  </si>
  <si>
    <t>支援服務業</t>
  </si>
  <si>
    <t>　公　　　　　營</t>
  </si>
  <si>
    <t>　公　　　　　營</t>
  </si>
  <si>
    <t>　民　　　　　營</t>
  </si>
  <si>
    <t>　民　　　　　營</t>
  </si>
  <si>
    <t>　５００　人　　以　上</t>
  </si>
  <si>
    <t>　５００　人　　以　上</t>
  </si>
  <si>
    <t>　３００　～　４９９人</t>
  </si>
  <si>
    <t>　３００　～　４９９人</t>
  </si>
  <si>
    <t>　２００　～　２９９人</t>
  </si>
  <si>
    <t>　２００　～　２９９人</t>
  </si>
  <si>
    <t>　１００　～　１９９人</t>
  </si>
  <si>
    <t>　１００　～　１９９人</t>
  </si>
  <si>
    <t>　　３０　～　　９９人</t>
  </si>
  <si>
    <t>　　３０　～　　９９人</t>
  </si>
  <si>
    <t>　　１０　～　　２９人</t>
  </si>
  <si>
    <t>　　１０　～　　２９人</t>
  </si>
  <si>
    <t>　　　９　人　　以　下</t>
  </si>
  <si>
    <t>　　　９　人　　以　下</t>
  </si>
  <si>
    <t>工業</t>
  </si>
  <si>
    <t>營造業</t>
  </si>
  <si>
    <t>資訊及通訊傳播業</t>
  </si>
  <si>
    <t>教育服務業</t>
  </si>
  <si>
    <t>礦業及土石採取業</t>
  </si>
  <si>
    <t>服務業</t>
  </si>
  <si>
    <t>金融及保險業</t>
  </si>
  <si>
    <t>醫療保健服務業</t>
  </si>
  <si>
    <t>製造業</t>
  </si>
  <si>
    <t>批發及零售業</t>
  </si>
  <si>
    <t>不動產業</t>
  </si>
  <si>
    <t>藝術、娛樂及休閒服務業</t>
  </si>
  <si>
    <t>電力及燃氣供應業</t>
  </si>
  <si>
    <t>運輸及倉儲業</t>
  </si>
  <si>
    <t>專業、科學及技術服務業</t>
  </si>
  <si>
    <t>其他服務業</t>
  </si>
  <si>
    <t>表１７　各業廠商平均支付每人各項非薪資報酬情形－按公民營與民營事業單位規模分</t>
  </si>
  <si>
    <t>表１７　各業廠商平均支付每人各項非薪資報酬情形－按公民營與民營事業單位規模分（續１）</t>
  </si>
  <si>
    <t>表１７　各業廠商平均支付每人各項非薪資報酬情形－按公民營與民營事業單位規模分（續２）</t>
  </si>
  <si>
    <t>表１７　各業廠商平均支付每人各項非薪資報酬情形－按公民營與民營事業單位規模分（續３完）</t>
  </si>
  <si>
    <t>-</t>
  </si>
  <si>
    <t>民國１０５年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</si>
</sst>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48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7" fillId="0" borderId="0" xfId="33" applyFont="1" applyFill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3" fillId="0" borderId="11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76" fontId="13" fillId="0" borderId="0" xfId="33" applyNumberFormat="1" applyFont="1" applyFill="1" applyAlignment="1">
      <alignment horizontal="right" vertical="center"/>
      <protection/>
    </xf>
    <xf numFmtId="0" fontId="14" fillId="0" borderId="13" xfId="0" applyFont="1" applyBorder="1" applyAlignment="1">
      <alignment vertical="center"/>
    </xf>
    <xf numFmtId="0" fontId="13" fillId="0" borderId="0" xfId="33" applyFont="1" applyAlignment="1">
      <alignment vertical="center"/>
      <protection/>
    </xf>
    <xf numFmtId="0" fontId="11" fillId="0" borderId="13" xfId="0" applyFont="1" applyBorder="1" applyAlignment="1">
      <alignment horizontal="left" vertical="center"/>
    </xf>
    <xf numFmtId="176" fontId="3" fillId="0" borderId="0" xfId="33" applyNumberFormat="1" applyFont="1" applyFill="1" applyAlignment="1">
      <alignment horizontal="right" vertical="center"/>
      <protection/>
    </xf>
    <xf numFmtId="0" fontId="0" fillId="0" borderId="13" xfId="0" applyFont="1" applyBorder="1" applyAlignment="1">
      <alignment horizontal="left" vertical="center"/>
    </xf>
    <xf numFmtId="176" fontId="3" fillId="0" borderId="0" xfId="33" applyNumberFormat="1" applyFont="1" applyFill="1" applyBorder="1" applyAlignment="1">
      <alignment horizontal="right" vertical="center"/>
      <protection/>
    </xf>
    <xf numFmtId="176" fontId="13" fillId="0" borderId="0" xfId="33" applyNumberFormat="1" applyFont="1" applyFill="1" applyBorder="1" applyAlignment="1">
      <alignment horizontal="right" vertical="center"/>
      <protection/>
    </xf>
    <xf numFmtId="0" fontId="14" fillId="0" borderId="13" xfId="0" applyFont="1" applyBorder="1" applyAlignment="1">
      <alignment horizontal="left" vertical="center"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right" vertical="center"/>
      <protection/>
    </xf>
    <xf numFmtId="0" fontId="4" fillId="0" borderId="0" xfId="33" applyFont="1" applyAlignment="1">
      <alignment horizontal="center" vertical="center" shrinkToFit="1"/>
      <protection/>
    </xf>
    <xf numFmtId="0" fontId="5" fillId="0" borderId="0" xfId="33" applyFont="1" applyAlignment="1">
      <alignment horizontal="center" vertical="center" shrinkToFit="1"/>
      <protection/>
    </xf>
    <xf numFmtId="0" fontId="0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5" xfId="33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vertical="center"/>
      <protection/>
    </xf>
    <xf numFmtId="0" fontId="8" fillId="0" borderId="18" xfId="0" applyFont="1" applyBorder="1" applyAlignment="1">
      <alignment vertical="center"/>
    </xf>
    <xf numFmtId="0" fontId="11" fillId="0" borderId="19" xfId="33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11" fillId="0" borderId="21" xfId="33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8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11.5" defaultRowHeight="16.5" customHeight="1"/>
  <cols>
    <col min="1" max="1" width="39.5" style="2" customWidth="1"/>
    <col min="2" max="7" width="13.5" style="5" customWidth="1"/>
    <col min="8" max="8" width="39.5" style="2" customWidth="1"/>
    <col min="9" max="14" width="13.5" style="5" customWidth="1"/>
    <col min="15" max="15" width="39.5" style="2" customWidth="1"/>
    <col min="16" max="21" width="13.5" style="5" customWidth="1"/>
    <col min="22" max="22" width="39.5" style="2" customWidth="1"/>
    <col min="23" max="28" width="13.5" style="5" customWidth="1"/>
    <col min="29" max="16384" width="11.5" style="6" customWidth="1"/>
  </cols>
  <sheetData>
    <row r="1" spans="1:28" s="3" customFormat="1" ht="18" customHeight="1">
      <c r="A1" s="1">
        <f>168</f>
        <v>168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169</v>
      </c>
      <c r="O1" s="1">
        <f>N1+1</f>
        <v>170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171</v>
      </c>
    </row>
    <row r="2" spans="1:28" s="4" customFormat="1" ht="18" customHeight="1">
      <c r="A2" s="27" t="s">
        <v>46</v>
      </c>
      <c r="B2" s="28"/>
      <c r="C2" s="28"/>
      <c r="D2" s="28"/>
      <c r="E2" s="28"/>
      <c r="F2" s="28"/>
      <c r="G2" s="28"/>
      <c r="H2" s="27" t="s">
        <v>47</v>
      </c>
      <c r="I2" s="28"/>
      <c r="J2" s="28"/>
      <c r="K2" s="28"/>
      <c r="L2" s="28"/>
      <c r="M2" s="28"/>
      <c r="N2" s="28"/>
      <c r="O2" s="27" t="s">
        <v>48</v>
      </c>
      <c r="P2" s="28"/>
      <c r="Q2" s="28"/>
      <c r="R2" s="28"/>
      <c r="S2" s="28"/>
      <c r="T2" s="28"/>
      <c r="U2" s="28"/>
      <c r="V2" s="27" t="s">
        <v>49</v>
      </c>
      <c r="W2" s="28"/>
      <c r="X2" s="28"/>
      <c r="Y2" s="28"/>
      <c r="Z2" s="28"/>
      <c r="AA2" s="28"/>
      <c r="AB2" s="28"/>
    </row>
    <row r="3" ht="18" customHeight="1"/>
    <row r="4" spans="2:28" s="3" customFormat="1" ht="18" customHeight="1" thickBot="1">
      <c r="B4" s="7"/>
      <c r="C4" s="29" t="s">
        <v>51</v>
      </c>
      <c r="D4" s="30"/>
      <c r="E4" s="7"/>
      <c r="F4" s="7"/>
      <c r="G4" s="8" t="s">
        <v>0</v>
      </c>
      <c r="I4" s="7"/>
      <c r="J4" s="29" t="s">
        <v>51</v>
      </c>
      <c r="K4" s="30"/>
      <c r="L4" s="7"/>
      <c r="M4" s="7"/>
      <c r="N4" s="8" t="s">
        <v>0</v>
      </c>
      <c r="P4" s="7"/>
      <c r="Q4" s="29" t="s">
        <v>51</v>
      </c>
      <c r="R4" s="30"/>
      <c r="S4" s="7"/>
      <c r="T4" s="7"/>
      <c r="U4" s="8" t="s">
        <v>0</v>
      </c>
      <c r="W4" s="7"/>
      <c r="X4" s="29" t="s">
        <v>51</v>
      </c>
      <c r="Y4" s="30"/>
      <c r="Z4" s="7"/>
      <c r="AA4" s="7"/>
      <c r="AB4" s="8" t="s">
        <v>0</v>
      </c>
    </row>
    <row r="5" spans="1:28" s="3" customFormat="1" ht="19.5" customHeight="1">
      <c r="A5" s="31" t="s">
        <v>1</v>
      </c>
      <c r="B5" s="34" t="s">
        <v>2</v>
      </c>
      <c r="C5" s="9"/>
      <c r="D5" s="10"/>
      <c r="E5" s="11"/>
      <c r="F5" s="10"/>
      <c r="G5" s="11"/>
      <c r="H5" s="31" t="s">
        <v>1</v>
      </c>
      <c r="I5" s="34" t="s">
        <v>2</v>
      </c>
      <c r="J5" s="9"/>
      <c r="K5" s="10"/>
      <c r="L5" s="11"/>
      <c r="M5" s="10"/>
      <c r="N5" s="11"/>
      <c r="O5" s="31" t="s">
        <v>1</v>
      </c>
      <c r="P5" s="34" t="s">
        <v>2</v>
      </c>
      <c r="Q5" s="9"/>
      <c r="R5" s="10"/>
      <c r="S5" s="11"/>
      <c r="T5" s="10"/>
      <c r="U5" s="11"/>
      <c r="V5" s="31" t="s">
        <v>1</v>
      </c>
      <c r="W5" s="34" t="s">
        <v>2</v>
      </c>
      <c r="X5" s="9"/>
      <c r="Y5" s="10"/>
      <c r="Z5" s="11"/>
      <c r="AA5" s="10"/>
      <c r="AB5" s="11"/>
    </row>
    <row r="6" spans="1:28" s="3" customFormat="1" ht="19.5" customHeight="1">
      <c r="A6" s="32"/>
      <c r="B6" s="35"/>
      <c r="C6" s="37" t="s">
        <v>3</v>
      </c>
      <c r="D6" s="37" t="s">
        <v>4</v>
      </c>
      <c r="E6" s="37" t="s">
        <v>5</v>
      </c>
      <c r="F6" s="37" t="s">
        <v>6</v>
      </c>
      <c r="G6" s="39" t="s">
        <v>7</v>
      </c>
      <c r="H6" s="32"/>
      <c r="I6" s="35"/>
      <c r="J6" s="37" t="s">
        <v>3</v>
      </c>
      <c r="K6" s="37" t="s">
        <v>4</v>
      </c>
      <c r="L6" s="37" t="s">
        <v>5</v>
      </c>
      <c r="M6" s="37" t="s">
        <v>6</v>
      </c>
      <c r="N6" s="39" t="s">
        <v>7</v>
      </c>
      <c r="O6" s="32"/>
      <c r="P6" s="35"/>
      <c r="Q6" s="37" t="s">
        <v>3</v>
      </c>
      <c r="R6" s="37" t="s">
        <v>4</v>
      </c>
      <c r="S6" s="37" t="s">
        <v>5</v>
      </c>
      <c r="T6" s="37" t="s">
        <v>6</v>
      </c>
      <c r="U6" s="39" t="s">
        <v>7</v>
      </c>
      <c r="V6" s="32"/>
      <c r="W6" s="35"/>
      <c r="X6" s="37" t="s">
        <v>3</v>
      </c>
      <c r="Y6" s="37" t="s">
        <v>4</v>
      </c>
      <c r="Z6" s="37" t="s">
        <v>5</v>
      </c>
      <c r="AA6" s="37" t="s">
        <v>6</v>
      </c>
      <c r="AB6" s="39" t="s">
        <v>7</v>
      </c>
    </row>
    <row r="7" spans="1:28" s="3" customFormat="1" ht="19.5" customHeight="1" thickBot="1">
      <c r="A7" s="33"/>
      <c r="B7" s="36"/>
      <c r="C7" s="38"/>
      <c r="D7" s="38"/>
      <c r="E7" s="38"/>
      <c r="F7" s="38"/>
      <c r="G7" s="40"/>
      <c r="H7" s="33"/>
      <c r="I7" s="36"/>
      <c r="J7" s="38"/>
      <c r="K7" s="38"/>
      <c r="L7" s="38"/>
      <c r="M7" s="38"/>
      <c r="N7" s="40"/>
      <c r="O7" s="33"/>
      <c r="P7" s="36"/>
      <c r="Q7" s="38"/>
      <c r="R7" s="38"/>
      <c r="S7" s="38"/>
      <c r="T7" s="38"/>
      <c r="U7" s="40"/>
      <c r="V7" s="33"/>
      <c r="W7" s="36"/>
      <c r="X7" s="38"/>
      <c r="Y7" s="38"/>
      <c r="Z7" s="38"/>
      <c r="AA7" s="38"/>
      <c r="AB7" s="40"/>
    </row>
    <row r="8" spans="1:28" s="3" customFormat="1" ht="5.25" customHeight="1">
      <c r="A8" s="12"/>
      <c r="B8" s="13"/>
      <c r="C8" s="14"/>
      <c r="D8" s="14"/>
      <c r="E8" s="14"/>
      <c r="F8" s="14"/>
      <c r="G8" s="14"/>
      <c r="H8" s="12"/>
      <c r="I8" s="13"/>
      <c r="J8" s="14"/>
      <c r="K8" s="14"/>
      <c r="L8" s="14"/>
      <c r="M8" s="14"/>
      <c r="N8" s="14"/>
      <c r="O8" s="12"/>
      <c r="P8" s="13"/>
      <c r="Q8" s="14"/>
      <c r="R8" s="14"/>
      <c r="S8" s="14"/>
      <c r="T8" s="14"/>
      <c r="U8" s="14"/>
      <c r="V8" s="12"/>
      <c r="W8" s="13"/>
      <c r="X8" s="14"/>
      <c r="Y8" s="14"/>
      <c r="Z8" s="14"/>
      <c r="AA8" s="14"/>
      <c r="AB8" s="14"/>
    </row>
    <row r="9" spans="1:28" s="18" customFormat="1" ht="16.5" customHeight="1">
      <c r="A9" s="15" t="s">
        <v>8</v>
      </c>
      <c r="B9" s="16">
        <v>95041</v>
      </c>
      <c r="C9" s="16">
        <v>51133</v>
      </c>
      <c r="D9" s="16">
        <v>34275</v>
      </c>
      <c r="E9" s="16">
        <v>1263</v>
      </c>
      <c r="F9" s="16">
        <v>4046</v>
      </c>
      <c r="G9" s="16">
        <v>4324</v>
      </c>
      <c r="H9" s="17" t="s">
        <v>9</v>
      </c>
      <c r="I9" s="16">
        <v>101444</v>
      </c>
      <c r="J9" s="16">
        <v>47759</v>
      </c>
      <c r="K9" s="16">
        <v>43655</v>
      </c>
      <c r="L9" s="16">
        <v>409</v>
      </c>
      <c r="M9" s="16">
        <v>3177</v>
      </c>
      <c r="N9" s="16">
        <v>6444</v>
      </c>
      <c r="O9" s="17" t="s">
        <v>10</v>
      </c>
      <c r="P9" s="16">
        <v>52315</v>
      </c>
      <c r="Q9" s="16">
        <v>32724</v>
      </c>
      <c r="R9" s="16">
        <v>16109</v>
      </c>
      <c r="S9" s="16">
        <v>126</v>
      </c>
      <c r="T9" s="16">
        <v>1030</v>
      </c>
      <c r="U9" s="16">
        <v>2326</v>
      </c>
      <c r="V9" s="17" t="s">
        <v>11</v>
      </c>
      <c r="W9" s="16">
        <v>67645</v>
      </c>
      <c r="X9" s="16">
        <v>41221</v>
      </c>
      <c r="Y9" s="16">
        <v>23236</v>
      </c>
      <c r="Z9" s="16">
        <v>471</v>
      </c>
      <c r="AA9" s="16">
        <v>1303</v>
      </c>
      <c r="AB9" s="16">
        <v>1415</v>
      </c>
    </row>
    <row r="10" spans="1:28" s="3" customFormat="1" ht="12.75" customHeight="1">
      <c r="A10" s="19" t="s">
        <v>12</v>
      </c>
      <c r="B10" s="20">
        <v>188410</v>
      </c>
      <c r="C10" s="20">
        <v>68276</v>
      </c>
      <c r="D10" s="20">
        <v>92329</v>
      </c>
      <c r="E10" s="20">
        <v>106</v>
      </c>
      <c r="F10" s="20">
        <v>14299</v>
      </c>
      <c r="G10" s="20">
        <v>13400</v>
      </c>
      <c r="H10" s="19" t="s">
        <v>13</v>
      </c>
      <c r="I10" s="20">
        <v>209349</v>
      </c>
      <c r="J10" s="20">
        <v>62875</v>
      </c>
      <c r="K10" s="20">
        <v>118178</v>
      </c>
      <c r="L10" s="20" t="s">
        <v>50</v>
      </c>
      <c r="M10" s="20">
        <v>8165</v>
      </c>
      <c r="N10" s="20">
        <v>20131</v>
      </c>
      <c r="O10" s="19" t="s">
        <v>13</v>
      </c>
      <c r="P10" s="20">
        <v>97619</v>
      </c>
      <c r="Q10" s="20">
        <v>56296</v>
      </c>
      <c r="R10" s="20">
        <v>33893</v>
      </c>
      <c r="S10" s="20" t="s">
        <v>50</v>
      </c>
      <c r="T10" s="20">
        <v>3426</v>
      </c>
      <c r="U10" s="20">
        <v>4004</v>
      </c>
      <c r="V10" s="19" t="s">
        <v>13</v>
      </c>
      <c r="W10" s="20" t="s">
        <v>50</v>
      </c>
      <c r="X10" s="20" t="s">
        <v>50</v>
      </c>
      <c r="Y10" s="20" t="s">
        <v>50</v>
      </c>
      <c r="Z10" s="20" t="s">
        <v>50</v>
      </c>
      <c r="AA10" s="20" t="s">
        <v>50</v>
      </c>
      <c r="AB10" s="20" t="s">
        <v>50</v>
      </c>
    </row>
    <row r="11" spans="1:28" s="3" customFormat="1" ht="12.75" customHeight="1">
      <c r="A11" s="19" t="s">
        <v>14</v>
      </c>
      <c r="B11" s="20">
        <v>92720</v>
      </c>
      <c r="C11" s="20">
        <v>50707</v>
      </c>
      <c r="D11" s="20">
        <v>32832</v>
      </c>
      <c r="E11" s="20">
        <v>1292</v>
      </c>
      <c r="F11" s="20">
        <v>3791</v>
      </c>
      <c r="G11" s="20">
        <v>4098</v>
      </c>
      <c r="H11" s="19" t="s">
        <v>15</v>
      </c>
      <c r="I11" s="20">
        <v>69216</v>
      </c>
      <c r="J11" s="20">
        <v>43245</v>
      </c>
      <c r="K11" s="20">
        <v>21397</v>
      </c>
      <c r="L11" s="20">
        <v>531</v>
      </c>
      <c r="M11" s="20">
        <v>1687</v>
      </c>
      <c r="N11" s="20">
        <v>2356</v>
      </c>
      <c r="O11" s="19" t="s">
        <v>15</v>
      </c>
      <c r="P11" s="20">
        <v>52260</v>
      </c>
      <c r="Q11" s="20">
        <v>32695</v>
      </c>
      <c r="R11" s="20">
        <v>16088</v>
      </c>
      <c r="S11" s="20">
        <v>126</v>
      </c>
      <c r="T11" s="20">
        <v>1027</v>
      </c>
      <c r="U11" s="20">
        <v>2324</v>
      </c>
      <c r="V11" s="19" t="s">
        <v>15</v>
      </c>
      <c r="W11" s="20">
        <v>67646</v>
      </c>
      <c r="X11" s="20">
        <v>41221</v>
      </c>
      <c r="Y11" s="20">
        <v>23236</v>
      </c>
      <c r="Z11" s="20">
        <v>471</v>
      </c>
      <c r="AA11" s="20">
        <v>1303</v>
      </c>
      <c r="AB11" s="20">
        <v>1415</v>
      </c>
    </row>
    <row r="12" spans="1:28" s="3" customFormat="1" ht="12.75" customHeight="1">
      <c r="A12" s="21" t="s">
        <v>16</v>
      </c>
      <c r="B12" s="20">
        <v>133550</v>
      </c>
      <c r="C12" s="20">
        <v>66058</v>
      </c>
      <c r="D12" s="20">
        <v>50925</v>
      </c>
      <c r="E12" s="20">
        <v>1162</v>
      </c>
      <c r="F12" s="20">
        <v>7388</v>
      </c>
      <c r="G12" s="20">
        <v>8017</v>
      </c>
      <c r="H12" s="21" t="s">
        <v>17</v>
      </c>
      <c r="I12" s="20" t="s">
        <v>50</v>
      </c>
      <c r="J12" s="20" t="s">
        <v>50</v>
      </c>
      <c r="K12" s="20" t="s">
        <v>50</v>
      </c>
      <c r="L12" s="20" t="s">
        <v>50</v>
      </c>
      <c r="M12" s="20" t="s">
        <v>50</v>
      </c>
      <c r="N12" s="20" t="s">
        <v>50</v>
      </c>
      <c r="O12" s="21" t="s">
        <v>17</v>
      </c>
      <c r="P12" s="20">
        <v>101748</v>
      </c>
      <c r="Q12" s="20">
        <v>49826</v>
      </c>
      <c r="R12" s="20">
        <v>36926</v>
      </c>
      <c r="S12" s="20">
        <v>432</v>
      </c>
      <c r="T12" s="20">
        <v>3185</v>
      </c>
      <c r="U12" s="20">
        <v>11379</v>
      </c>
      <c r="V12" s="21" t="s">
        <v>17</v>
      </c>
      <c r="W12" s="20">
        <v>71807</v>
      </c>
      <c r="X12" s="20">
        <v>41605</v>
      </c>
      <c r="Y12" s="20">
        <v>26577</v>
      </c>
      <c r="Z12" s="20">
        <v>495</v>
      </c>
      <c r="AA12" s="20">
        <v>2172</v>
      </c>
      <c r="AB12" s="20">
        <v>958</v>
      </c>
    </row>
    <row r="13" spans="1:28" s="3" customFormat="1" ht="12.75" customHeight="1">
      <c r="A13" s="21" t="s">
        <v>18</v>
      </c>
      <c r="B13" s="20">
        <v>108235</v>
      </c>
      <c r="C13" s="20">
        <v>56010</v>
      </c>
      <c r="D13" s="20">
        <v>40897</v>
      </c>
      <c r="E13" s="20">
        <v>1432</v>
      </c>
      <c r="F13" s="20">
        <v>5721</v>
      </c>
      <c r="G13" s="20">
        <v>4175</v>
      </c>
      <c r="H13" s="21" t="s">
        <v>19</v>
      </c>
      <c r="I13" s="20">
        <v>122764</v>
      </c>
      <c r="J13" s="20">
        <v>69328</v>
      </c>
      <c r="K13" s="20">
        <v>38330</v>
      </c>
      <c r="L13" s="20" t="s">
        <v>50</v>
      </c>
      <c r="M13" s="20">
        <v>15106</v>
      </c>
      <c r="N13" s="20" t="s">
        <v>50</v>
      </c>
      <c r="O13" s="21" t="s">
        <v>19</v>
      </c>
      <c r="P13" s="20">
        <v>76033</v>
      </c>
      <c r="Q13" s="20">
        <v>46540</v>
      </c>
      <c r="R13" s="20">
        <v>22142</v>
      </c>
      <c r="S13" s="20">
        <v>316</v>
      </c>
      <c r="T13" s="20">
        <v>1495</v>
      </c>
      <c r="U13" s="20">
        <v>5540</v>
      </c>
      <c r="V13" s="21" t="s">
        <v>19</v>
      </c>
      <c r="W13" s="20">
        <v>55516</v>
      </c>
      <c r="X13" s="20">
        <v>36159</v>
      </c>
      <c r="Y13" s="20">
        <v>17593</v>
      </c>
      <c r="Z13" s="20">
        <v>1081</v>
      </c>
      <c r="AA13" s="20">
        <v>339</v>
      </c>
      <c r="AB13" s="20">
        <v>344</v>
      </c>
    </row>
    <row r="14" spans="1:28" s="3" customFormat="1" ht="12.75" customHeight="1">
      <c r="A14" s="21" t="s">
        <v>20</v>
      </c>
      <c r="B14" s="20">
        <v>106098</v>
      </c>
      <c r="C14" s="20">
        <v>54589</v>
      </c>
      <c r="D14" s="20">
        <v>38554</v>
      </c>
      <c r="E14" s="20">
        <v>1678</v>
      </c>
      <c r="F14" s="20">
        <v>6653</v>
      </c>
      <c r="G14" s="20">
        <v>4624</v>
      </c>
      <c r="H14" s="21" t="s">
        <v>21</v>
      </c>
      <c r="I14" s="20">
        <v>113912</v>
      </c>
      <c r="J14" s="20">
        <v>59174</v>
      </c>
      <c r="K14" s="20">
        <v>36227</v>
      </c>
      <c r="L14" s="20" t="s">
        <v>50</v>
      </c>
      <c r="M14" s="20">
        <v>9149</v>
      </c>
      <c r="N14" s="20">
        <v>9362</v>
      </c>
      <c r="O14" s="21" t="s">
        <v>21</v>
      </c>
      <c r="P14" s="20">
        <v>71273</v>
      </c>
      <c r="Q14" s="20">
        <v>45775</v>
      </c>
      <c r="R14" s="20">
        <v>23378</v>
      </c>
      <c r="S14" s="20">
        <v>853</v>
      </c>
      <c r="T14" s="20">
        <v>823</v>
      </c>
      <c r="U14" s="20">
        <v>444</v>
      </c>
      <c r="V14" s="21" t="s">
        <v>21</v>
      </c>
      <c r="W14" s="20">
        <v>55580</v>
      </c>
      <c r="X14" s="20">
        <v>36845</v>
      </c>
      <c r="Y14" s="20">
        <v>17260</v>
      </c>
      <c r="Z14" s="20">
        <v>60</v>
      </c>
      <c r="AA14" s="20">
        <v>895</v>
      </c>
      <c r="AB14" s="20">
        <v>520</v>
      </c>
    </row>
    <row r="15" spans="1:28" s="3" customFormat="1" ht="12.75" customHeight="1">
      <c r="A15" s="21" t="s">
        <v>22</v>
      </c>
      <c r="B15" s="20">
        <v>101613</v>
      </c>
      <c r="C15" s="20">
        <v>53027</v>
      </c>
      <c r="D15" s="20">
        <v>36499</v>
      </c>
      <c r="E15" s="20">
        <v>1988</v>
      </c>
      <c r="F15" s="20">
        <v>5270</v>
      </c>
      <c r="G15" s="20">
        <v>4829</v>
      </c>
      <c r="H15" s="21" t="s">
        <v>23</v>
      </c>
      <c r="I15" s="20">
        <v>85608</v>
      </c>
      <c r="J15" s="20">
        <v>47720</v>
      </c>
      <c r="K15" s="20">
        <v>33085</v>
      </c>
      <c r="L15" s="20" t="s">
        <v>50</v>
      </c>
      <c r="M15" s="20">
        <v>3219</v>
      </c>
      <c r="N15" s="20">
        <v>1584</v>
      </c>
      <c r="O15" s="21" t="s">
        <v>23</v>
      </c>
      <c r="P15" s="20">
        <v>79757</v>
      </c>
      <c r="Q15" s="20">
        <v>45456</v>
      </c>
      <c r="R15" s="20">
        <v>28807</v>
      </c>
      <c r="S15" s="20">
        <v>233</v>
      </c>
      <c r="T15" s="20">
        <v>2046</v>
      </c>
      <c r="U15" s="20">
        <v>3215</v>
      </c>
      <c r="V15" s="21" t="s">
        <v>23</v>
      </c>
      <c r="W15" s="20">
        <v>62076</v>
      </c>
      <c r="X15" s="20">
        <v>38188</v>
      </c>
      <c r="Y15" s="20">
        <v>19453</v>
      </c>
      <c r="Z15" s="20">
        <v>99</v>
      </c>
      <c r="AA15" s="20">
        <v>1619</v>
      </c>
      <c r="AB15" s="20">
        <v>2717</v>
      </c>
    </row>
    <row r="16" spans="1:28" s="3" customFormat="1" ht="12.75" customHeight="1">
      <c r="A16" s="21" t="s">
        <v>24</v>
      </c>
      <c r="B16" s="20">
        <v>91451</v>
      </c>
      <c r="C16" s="20">
        <v>50502</v>
      </c>
      <c r="D16" s="20">
        <v>32407</v>
      </c>
      <c r="E16" s="20">
        <v>1428</v>
      </c>
      <c r="F16" s="20">
        <v>3337</v>
      </c>
      <c r="G16" s="20">
        <v>3777</v>
      </c>
      <c r="H16" s="21" t="s">
        <v>25</v>
      </c>
      <c r="I16" s="20">
        <v>83087</v>
      </c>
      <c r="J16" s="20">
        <v>48464</v>
      </c>
      <c r="K16" s="20">
        <v>25277</v>
      </c>
      <c r="L16" s="20">
        <v>273</v>
      </c>
      <c r="M16" s="20">
        <v>4749</v>
      </c>
      <c r="N16" s="20">
        <v>4324</v>
      </c>
      <c r="O16" s="21" t="s">
        <v>25</v>
      </c>
      <c r="P16" s="20">
        <v>53531</v>
      </c>
      <c r="Q16" s="20">
        <v>33580</v>
      </c>
      <c r="R16" s="20">
        <v>16644</v>
      </c>
      <c r="S16" s="20">
        <v>44</v>
      </c>
      <c r="T16" s="20">
        <v>1697</v>
      </c>
      <c r="U16" s="20">
        <v>1566</v>
      </c>
      <c r="V16" s="21" t="s">
        <v>25</v>
      </c>
      <c r="W16" s="20">
        <v>77025</v>
      </c>
      <c r="X16" s="20">
        <v>45818</v>
      </c>
      <c r="Y16" s="20">
        <v>28907</v>
      </c>
      <c r="Z16" s="20">
        <v>94</v>
      </c>
      <c r="AA16" s="20">
        <v>886</v>
      </c>
      <c r="AB16" s="20">
        <v>1320</v>
      </c>
    </row>
    <row r="17" spans="1:28" s="3" customFormat="1" ht="12.75" customHeight="1">
      <c r="A17" s="21" t="s">
        <v>26</v>
      </c>
      <c r="B17" s="20">
        <v>79095</v>
      </c>
      <c r="C17" s="20">
        <v>46831</v>
      </c>
      <c r="D17" s="20">
        <v>26616</v>
      </c>
      <c r="E17" s="20">
        <v>1176</v>
      </c>
      <c r="F17" s="20">
        <v>1740</v>
      </c>
      <c r="G17" s="20">
        <v>2732</v>
      </c>
      <c r="H17" s="21" t="s">
        <v>27</v>
      </c>
      <c r="I17" s="20">
        <v>68335</v>
      </c>
      <c r="J17" s="20">
        <v>43969</v>
      </c>
      <c r="K17" s="20">
        <v>20691</v>
      </c>
      <c r="L17" s="20">
        <v>930</v>
      </c>
      <c r="M17" s="20">
        <v>592</v>
      </c>
      <c r="N17" s="20">
        <v>2153</v>
      </c>
      <c r="O17" s="21" t="s">
        <v>27</v>
      </c>
      <c r="P17" s="20">
        <v>57373</v>
      </c>
      <c r="Q17" s="20">
        <v>35828</v>
      </c>
      <c r="R17" s="20">
        <v>18007</v>
      </c>
      <c r="S17" s="20">
        <v>216</v>
      </c>
      <c r="T17" s="20">
        <v>1385</v>
      </c>
      <c r="U17" s="20">
        <v>1937</v>
      </c>
      <c r="V17" s="21" t="s">
        <v>27</v>
      </c>
      <c r="W17" s="20">
        <v>71756</v>
      </c>
      <c r="X17" s="20">
        <v>44524</v>
      </c>
      <c r="Y17" s="20">
        <v>23968</v>
      </c>
      <c r="Z17" s="20">
        <v>668</v>
      </c>
      <c r="AA17" s="20">
        <v>1039</v>
      </c>
      <c r="AB17" s="20">
        <v>1557</v>
      </c>
    </row>
    <row r="18" spans="1:28" s="3" customFormat="1" ht="12.75" customHeight="1">
      <c r="A18" s="21" t="s">
        <v>28</v>
      </c>
      <c r="B18" s="20">
        <v>66975</v>
      </c>
      <c r="C18" s="20">
        <v>40570</v>
      </c>
      <c r="D18" s="20">
        <v>21392</v>
      </c>
      <c r="E18" s="20">
        <v>1165</v>
      </c>
      <c r="F18" s="20">
        <v>1789</v>
      </c>
      <c r="G18" s="20">
        <v>2059</v>
      </c>
      <c r="H18" s="21" t="s">
        <v>29</v>
      </c>
      <c r="I18" s="20">
        <v>62057</v>
      </c>
      <c r="J18" s="20">
        <v>40077</v>
      </c>
      <c r="K18" s="20">
        <v>19029</v>
      </c>
      <c r="L18" s="20">
        <v>495</v>
      </c>
      <c r="M18" s="20">
        <v>654</v>
      </c>
      <c r="N18" s="20">
        <v>1802</v>
      </c>
      <c r="O18" s="21" t="s">
        <v>29</v>
      </c>
      <c r="P18" s="20">
        <v>36885</v>
      </c>
      <c r="Q18" s="20">
        <v>25606</v>
      </c>
      <c r="R18" s="20">
        <v>9941</v>
      </c>
      <c r="S18" s="20">
        <v>10</v>
      </c>
      <c r="T18" s="20">
        <v>147</v>
      </c>
      <c r="U18" s="20">
        <v>1181</v>
      </c>
      <c r="V18" s="21" t="s">
        <v>29</v>
      </c>
      <c r="W18" s="20">
        <v>62311</v>
      </c>
      <c r="X18" s="20">
        <v>40142</v>
      </c>
      <c r="Y18" s="20">
        <v>18523</v>
      </c>
      <c r="Z18" s="20">
        <v>737</v>
      </c>
      <c r="AA18" s="20">
        <v>555</v>
      </c>
      <c r="AB18" s="20">
        <v>2354</v>
      </c>
    </row>
    <row r="19" spans="1:28" s="18" customFormat="1" ht="16.5" customHeight="1">
      <c r="A19" s="15" t="s">
        <v>30</v>
      </c>
      <c r="B19" s="16">
        <v>97951</v>
      </c>
      <c r="C19" s="16">
        <v>52482</v>
      </c>
      <c r="D19" s="16">
        <v>34925</v>
      </c>
      <c r="E19" s="16">
        <v>1419</v>
      </c>
      <c r="F19" s="16">
        <v>5141</v>
      </c>
      <c r="G19" s="16">
        <v>3984</v>
      </c>
      <c r="H19" s="17" t="s">
        <v>31</v>
      </c>
      <c r="I19" s="16">
        <v>79928</v>
      </c>
      <c r="J19" s="16">
        <v>47699</v>
      </c>
      <c r="K19" s="16">
        <v>27879</v>
      </c>
      <c r="L19" s="16">
        <v>424</v>
      </c>
      <c r="M19" s="16">
        <v>1203</v>
      </c>
      <c r="N19" s="16">
        <v>2723</v>
      </c>
      <c r="O19" s="17" t="s">
        <v>32</v>
      </c>
      <c r="P19" s="16">
        <v>130073</v>
      </c>
      <c r="Q19" s="16">
        <v>64278</v>
      </c>
      <c r="R19" s="16">
        <v>48616</v>
      </c>
      <c r="S19" s="16">
        <v>2149</v>
      </c>
      <c r="T19" s="16">
        <v>4783</v>
      </c>
      <c r="U19" s="16">
        <v>10247</v>
      </c>
      <c r="V19" s="17" t="s">
        <v>33</v>
      </c>
      <c r="W19" s="16">
        <v>55830</v>
      </c>
      <c r="X19" s="16">
        <v>34693</v>
      </c>
      <c r="Y19" s="16">
        <v>17089</v>
      </c>
      <c r="Z19" s="16">
        <v>106</v>
      </c>
      <c r="AA19" s="16">
        <v>432</v>
      </c>
      <c r="AB19" s="16">
        <v>3510</v>
      </c>
    </row>
    <row r="20" spans="1:28" s="3" customFormat="1" ht="12.75" customHeight="1">
      <c r="A20" s="19" t="s">
        <v>12</v>
      </c>
      <c r="B20" s="20">
        <v>211216</v>
      </c>
      <c r="C20" s="20">
        <v>77017</v>
      </c>
      <c r="D20" s="20">
        <v>92320</v>
      </c>
      <c r="E20" s="20">
        <v>84</v>
      </c>
      <c r="F20" s="20">
        <v>30668</v>
      </c>
      <c r="G20" s="20">
        <v>11127</v>
      </c>
      <c r="H20" s="19" t="s">
        <v>13</v>
      </c>
      <c r="I20" s="20">
        <v>163753</v>
      </c>
      <c r="J20" s="20">
        <v>80711</v>
      </c>
      <c r="K20" s="20">
        <v>72035</v>
      </c>
      <c r="L20" s="20">
        <v>191</v>
      </c>
      <c r="M20" s="20">
        <v>2545</v>
      </c>
      <c r="N20" s="20">
        <v>8271</v>
      </c>
      <c r="O20" s="19" t="s">
        <v>13</v>
      </c>
      <c r="P20" s="20" t="s">
        <v>50</v>
      </c>
      <c r="Q20" s="20" t="s">
        <v>50</v>
      </c>
      <c r="R20" s="20" t="s">
        <v>50</v>
      </c>
      <c r="S20" s="20" t="s">
        <v>50</v>
      </c>
      <c r="T20" s="20" t="s">
        <v>50</v>
      </c>
      <c r="U20" s="20" t="s">
        <v>50</v>
      </c>
      <c r="V20" s="19" t="s">
        <v>12</v>
      </c>
      <c r="W20" s="20" t="s">
        <v>50</v>
      </c>
      <c r="X20" s="20" t="s">
        <v>50</v>
      </c>
      <c r="Y20" s="20" t="s">
        <v>50</v>
      </c>
      <c r="Z20" s="20" t="s">
        <v>50</v>
      </c>
      <c r="AA20" s="20" t="s">
        <v>50</v>
      </c>
      <c r="AB20" s="20" t="s">
        <v>50</v>
      </c>
    </row>
    <row r="21" spans="1:28" s="3" customFormat="1" ht="12.75" customHeight="1">
      <c r="A21" s="19" t="s">
        <v>14</v>
      </c>
      <c r="B21" s="20">
        <v>96049</v>
      </c>
      <c r="C21" s="20">
        <v>52070</v>
      </c>
      <c r="D21" s="20">
        <v>33961</v>
      </c>
      <c r="E21" s="20">
        <v>1441</v>
      </c>
      <c r="F21" s="20">
        <v>4713</v>
      </c>
      <c r="G21" s="20">
        <v>3864</v>
      </c>
      <c r="H21" s="19" t="s">
        <v>15</v>
      </c>
      <c r="I21" s="20">
        <v>78981</v>
      </c>
      <c r="J21" s="20">
        <v>47326</v>
      </c>
      <c r="K21" s="20">
        <v>27380</v>
      </c>
      <c r="L21" s="20">
        <v>427</v>
      </c>
      <c r="M21" s="20">
        <v>1187</v>
      </c>
      <c r="N21" s="20">
        <v>2661</v>
      </c>
      <c r="O21" s="19" t="s">
        <v>15</v>
      </c>
      <c r="P21" s="20">
        <v>130073</v>
      </c>
      <c r="Q21" s="20">
        <v>64278</v>
      </c>
      <c r="R21" s="20">
        <v>48616</v>
      </c>
      <c r="S21" s="20">
        <v>2149</v>
      </c>
      <c r="T21" s="20">
        <v>4783</v>
      </c>
      <c r="U21" s="20">
        <v>10247</v>
      </c>
      <c r="V21" s="19" t="s">
        <v>14</v>
      </c>
      <c r="W21" s="20">
        <v>55830</v>
      </c>
      <c r="X21" s="20">
        <v>34693</v>
      </c>
      <c r="Y21" s="20">
        <v>17089</v>
      </c>
      <c r="Z21" s="20">
        <v>106</v>
      </c>
      <c r="AA21" s="20">
        <v>432</v>
      </c>
      <c r="AB21" s="20">
        <v>3510</v>
      </c>
    </row>
    <row r="22" spans="1:28" s="3" customFormat="1" ht="12.75" customHeight="1">
      <c r="A22" s="21" t="s">
        <v>16</v>
      </c>
      <c r="B22" s="20">
        <v>130733</v>
      </c>
      <c r="C22" s="20">
        <v>66219</v>
      </c>
      <c r="D22" s="20">
        <v>48672</v>
      </c>
      <c r="E22" s="20">
        <v>926</v>
      </c>
      <c r="F22" s="20">
        <v>7880</v>
      </c>
      <c r="G22" s="20">
        <v>7036</v>
      </c>
      <c r="H22" s="21" t="s">
        <v>17</v>
      </c>
      <c r="I22" s="20">
        <v>130544</v>
      </c>
      <c r="J22" s="20">
        <v>70946</v>
      </c>
      <c r="K22" s="20">
        <v>48748</v>
      </c>
      <c r="L22" s="20">
        <v>1339</v>
      </c>
      <c r="M22" s="20">
        <v>7740</v>
      </c>
      <c r="N22" s="20">
        <v>1771</v>
      </c>
      <c r="O22" s="21" t="s">
        <v>17</v>
      </c>
      <c r="P22" s="20">
        <v>190723</v>
      </c>
      <c r="Q22" s="20">
        <v>78741</v>
      </c>
      <c r="R22" s="20">
        <v>79850</v>
      </c>
      <c r="S22" s="20">
        <v>2056</v>
      </c>
      <c r="T22" s="20">
        <v>8910</v>
      </c>
      <c r="U22" s="20">
        <v>21166</v>
      </c>
      <c r="V22" s="21" t="s">
        <v>16</v>
      </c>
      <c r="W22" s="20" t="s">
        <v>50</v>
      </c>
      <c r="X22" s="20" t="s">
        <v>50</v>
      </c>
      <c r="Y22" s="20" t="s">
        <v>50</v>
      </c>
      <c r="Z22" s="20" t="s">
        <v>50</v>
      </c>
      <c r="AA22" s="20" t="s">
        <v>50</v>
      </c>
      <c r="AB22" s="20" t="s">
        <v>50</v>
      </c>
    </row>
    <row r="23" spans="1:28" s="3" customFormat="1" ht="12.75" customHeight="1">
      <c r="A23" s="21" t="s">
        <v>18</v>
      </c>
      <c r="B23" s="20">
        <v>108016</v>
      </c>
      <c r="C23" s="20">
        <v>55228</v>
      </c>
      <c r="D23" s="20">
        <v>40820</v>
      </c>
      <c r="E23" s="20">
        <v>1231</v>
      </c>
      <c r="F23" s="20">
        <v>6942</v>
      </c>
      <c r="G23" s="20">
        <v>3795</v>
      </c>
      <c r="H23" s="21" t="s">
        <v>19</v>
      </c>
      <c r="I23" s="20">
        <v>125548</v>
      </c>
      <c r="J23" s="20">
        <v>75635</v>
      </c>
      <c r="K23" s="20">
        <v>35358</v>
      </c>
      <c r="L23" s="20">
        <v>627</v>
      </c>
      <c r="M23" s="20">
        <v>11774</v>
      </c>
      <c r="N23" s="20">
        <v>2154</v>
      </c>
      <c r="O23" s="21" t="s">
        <v>19</v>
      </c>
      <c r="P23" s="20">
        <v>133661</v>
      </c>
      <c r="Q23" s="20">
        <v>71586</v>
      </c>
      <c r="R23" s="20">
        <v>40960</v>
      </c>
      <c r="S23" s="20">
        <v>2637</v>
      </c>
      <c r="T23" s="20">
        <v>5010</v>
      </c>
      <c r="U23" s="20">
        <v>13468</v>
      </c>
      <c r="V23" s="21" t="s">
        <v>18</v>
      </c>
      <c r="W23" s="20" t="s">
        <v>50</v>
      </c>
      <c r="X23" s="20" t="s">
        <v>50</v>
      </c>
      <c r="Y23" s="20" t="s">
        <v>50</v>
      </c>
      <c r="Z23" s="20" t="s">
        <v>50</v>
      </c>
      <c r="AA23" s="20" t="s">
        <v>50</v>
      </c>
      <c r="AB23" s="20" t="s">
        <v>50</v>
      </c>
    </row>
    <row r="24" spans="1:28" s="3" customFormat="1" ht="12.75" customHeight="1">
      <c r="A24" s="21" t="s">
        <v>20</v>
      </c>
      <c r="B24" s="20">
        <v>108697</v>
      </c>
      <c r="C24" s="20">
        <v>54635</v>
      </c>
      <c r="D24" s="20">
        <v>41040</v>
      </c>
      <c r="E24" s="20">
        <v>1688</v>
      </c>
      <c r="F24" s="20">
        <v>6878</v>
      </c>
      <c r="G24" s="20">
        <v>4456</v>
      </c>
      <c r="H24" s="21" t="s">
        <v>21</v>
      </c>
      <c r="I24" s="20">
        <v>113918</v>
      </c>
      <c r="J24" s="20">
        <v>52619</v>
      </c>
      <c r="K24" s="20">
        <v>43354</v>
      </c>
      <c r="L24" s="20">
        <v>1480</v>
      </c>
      <c r="M24" s="20">
        <v>9234</v>
      </c>
      <c r="N24" s="20">
        <v>7231</v>
      </c>
      <c r="O24" s="21" t="s">
        <v>21</v>
      </c>
      <c r="P24" s="20">
        <v>131019</v>
      </c>
      <c r="Q24" s="20">
        <v>66894</v>
      </c>
      <c r="R24" s="20">
        <v>39475</v>
      </c>
      <c r="S24" s="20">
        <v>10053</v>
      </c>
      <c r="T24" s="20">
        <v>5910</v>
      </c>
      <c r="U24" s="20">
        <v>8687</v>
      </c>
      <c r="V24" s="21" t="s">
        <v>20</v>
      </c>
      <c r="W24" s="20">
        <v>82582</v>
      </c>
      <c r="X24" s="20">
        <v>35871</v>
      </c>
      <c r="Y24" s="20">
        <v>20812</v>
      </c>
      <c r="Z24" s="20">
        <v>3278</v>
      </c>
      <c r="AA24" s="20">
        <v>1057</v>
      </c>
      <c r="AB24" s="20">
        <v>21564</v>
      </c>
    </row>
    <row r="25" spans="1:28" s="3" customFormat="1" ht="12.75" customHeight="1">
      <c r="A25" s="21" t="s">
        <v>22</v>
      </c>
      <c r="B25" s="20">
        <v>103248</v>
      </c>
      <c r="C25" s="20">
        <v>51792</v>
      </c>
      <c r="D25" s="20">
        <v>38833</v>
      </c>
      <c r="E25" s="20">
        <v>2028</v>
      </c>
      <c r="F25" s="20">
        <v>6390</v>
      </c>
      <c r="G25" s="20">
        <v>4205</v>
      </c>
      <c r="H25" s="21" t="s">
        <v>23</v>
      </c>
      <c r="I25" s="20">
        <v>121576</v>
      </c>
      <c r="J25" s="20">
        <v>67430</v>
      </c>
      <c r="K25" s="20">
        <v>46630</v>
      </c>
      <c r="L25" s="20">
        <v>874</v>
      </c>
      <c r="M25" s="20">
        <v>1262</v>
      </c>
      <c r="N25" s="20">
        <v>5380</v>
      </c>
      <c r="O25" s="21" t="s">
        <v>23</v>
      </c>
      <c r="P25" s="20">
        <v>112553</v>
      </c>
      <c r="Q25" s="20">
        <v>62116</v>
      </c>
      <c r="R25" s="20">
        <v>36636</v>
      </c>
      <c r="S25" s="20">
        <v>1018</v>
      </c>
      <c r="T25" s="20">
        <v>5547</v>
      </c>
      <c r="U25" s="20">
        <v>7236</v>
      </c>
      <c r="V25" s="21" t="s">
        <v>22</v>
      </c>
      <c r="W25" s="20">
        <v>59708</v>
      </c>
      <c r="X25" s="20">
        <v>35701</v>
      </c>
      <c r="Y25" s="20">
        <v>20814</v>
      </c>
      <c r="Z25" s="20">
        <v>1508</v>
      </c>
      <c r="AA25" s="20">
        <v>1615</v>
      </c>
      <c r="AB25" s="20">
        <v>70</v>
      </c>
    </row>
    <row r="26" spans="1:28" s="3" customFormat="1" ht="12.75" customHeight="1">
      <c r="A26" s="21" t="s">
        <v>24</v>
      </c>
      <c r="B26" s="20">
        <v>86895</v>
      </c>
      <c r="C26" s="20">
        <v>48630</v>
      </c>
      <c r="D26" s="20">
        <v>30884</v>
      </c>
      <c r="E26" s="20">
        <v>1568</v>
      </c>
      <c r="F26" s="20">
        <v>2708</v>
      </c>
      <c r="G26" s="20">
        <v>3105</v>
      </c>
      <c r="H26" s="21" t="s">
        <v>25</v>
      </c>
      <c r="I26" s="20">
        <v>97436</v>
      </c>
      <c r="J26" s="20">
        <v>57005</v>
      </c>
      <c r="K26" s="20">
        <v>32195</v>
      </c>
      <c r="L26" s="20">
        <v>1097</v>
      </c>
      <c r="M26" s="20">
        <v>1096</v>
      </c>
      <c r="N26" s="20">
        <v>6043</v>
      </c>
      <c r="O26" s="21" t="s">
        <v>25</v>
      </c>
      <c r="P26" s="20">
        <v>115748</v>
      </c>
      <c r="Q26" s="20">
        <v>61442</v>
      </c>
      <c r="R26" s="20">
        <v>44067</v>
      </c>
      <c r="S26" s="20">
        <v>1686</v>
      </c>
      <c r="T26" s="20">
        <v>3655</v>
      </c>
      <c r="U26" s="20">
        <v>4898</v>
      </c>
      <c r="V26" s="21" t="s">
        <v>24</v>
      </c>
      <c r="W26" s="20">
        <v>72140</v>
      </c>
      <c r="X26" s="20">
        <v>36657</v>
      </c>
      <c r="Y26" s="20">
        <v>30572</v>
      </c>
      <c r="Z26" s="20">
        <v>26</v>
      </c>
      <c r="AA26" s="20">
        <v>755</v>
      </c>
      <c r="AB26" s="20">
        <v>4130</v>
      </c>
    </row>
    <row r="27" spans="1:28" s="3" customFormat="1" ht="12.75" customHeight="1">
      <c r="A27" s="21" t="s">
        <v>26</v>
      </c>
      <c r="B27" s="20">
        <v>78317</v>
      </c>
      <c r="C27" s="20">
        <v>46920</v>
      </c>
      <c r="D27" s="20">
        <v>25567</v>
      </c>
      <c r="E27" s="20">
        <v>1711</v>
      </c>
      <c r="F27" s="20">
        <v>1794</v>
      </c>
      <c r="G27" s="20">
        <v>2325</v>
      </c>
      <c r="H27" s="21" t="s">
        <v>27</v>
      </c>
      <c r="I27" s="20">
        <v>84146</v>
      </c>
      <c r="J27" s="20">
        <v>50987</v>
      </c>
      <c r="K27" s="20">
        <v>28167</v>
      </c>
      <c r="L27" s="20">
        <v>500</v>
      </c>
      <c r="M27" s="20">
        <v>1132</v>
      </c>
      <c r="N27" s="20">
        <v>3360</v>
      </c>
      <c r="O27" s="21" t="s">
        <v>27</v>
      </c>
      <c r="P27" s="20">
        <v>93898</v>
      </c>
      <c r="Q27" s="20">
        <v>55094</v>
      </c>
      <c r="R27" s="20">
        <v>30949</v>
      </c>
      <c r="S27" s="20">
        <v>2630</v>
      </c>
      <c r="T27" s="20">
        <v>1849</v>
      </c>
      <c r="U27" s="20">
        <v>3376</v>
      </c>
      <c r="V27" s="21" t="s">
        <v>26</v>
      </c>
      <c r="W27" s="20">
        <v>51185</v>
      </c>
      <c r="X27" s="20">
        <v>31889</v>
      </c>
      <c r="Y27" s="20">
        <v>17865</v>
      </c>
      <c r="Z27" s="20">
        <v>17</v>
      </c>
      <c r="AA27" s="20">
        <v>443</v>
      </c>
      <c r="AB27" s="20">
        <v>971</v>
      </c>
    </row>
    <row r="28" spans="1:28" s="3" customFormat="1" ht="12.75" customHeight="1">
      <c r="A28" s="21" t="s">
        <v>28</v>
      </c>
      <c r="B28" s="20">
        <v>70454</v>
      </c>
      <c r="C28" s="20">
        <v>41967</v>
      </c>
      <c r="D28" s="20">
        <v>21468</v>
      </c>
      <c r="E28" s="20">
        <v>1425</v>
      </c>
      <c r="F28" s="20">
        <v>3655</v>
      </c>
      <c r="G28" s="20">
        <v>1939</v>
      </c>
      <c r="H28" s="21" t="s">
        <v>29</v>
      </c>
      <c r="I28" s="20">
        <v>64095</v>
      </c>
      <c r="J28" s="20">
        <v>39654</v>
      </c>
      <c r="K28" s="20">
        <v>22618</v>
      </c>
      <c r="L28" s="20">
        <v>106</v>
      </c>
      <c r="M28" s="20">
        <v>424</v>
      </c>
      <c r="N28" s="20">
        <v>1293</v>
      </c>
      <c r="O28" s="21" t="s">
        <v>29</v>
      </c>
      <c r="P28" s="20">
        <v>74479</v>
      </c>
      <c r="Q28" s="20">
        <v>47365</v>
      </c>
      <c r="R28" s="20">
        <v>23231</v>
      </c>
      <c r="S28" s="20">
        <v>929</v>
      </c>
      <c r="T28" s="20">
        <v>351</v>
      </c>
      <c r="U28" s="20">
        <v>2603</v>
      </c>
      <c r="V28" s="21" t="s">
        <v>28</v>
      </c>
      <c r="W28" s="20">
        <v>55029</v>
      </c>
      <c r="X28" s="20">
        <v>35533</v>
      </c>
      <c r="Y28" s="20">
        <v>14855</v>
      </c>
      <c r="Z28" s="20">
        <v>74</v>
      </c>
      <c r="AA28" s="20">
        <v>353</v>
      </c>
      <c r="AB28" s="20">
        <v>4214</v>
      </c>
    </row>
    <row r="29" spans="1:28" s="18" customFormat="1" ht="16.5" customHeight="1">
      <c r="A29" s="17" t="s">
        <v>34</v>
      </c>
      <c r="B29" s="16">
        <v>142208</v>
      </c>
      <c r="C29" s="16">
        <v>57521</v>
      </c>
      <c r="D29" s="16">
        <v>59183</v>
      </c>
      <c r="E29" s="16">
        <v>35</v>
      </c>
      <c r="F29" s="16">
        <v>18393</v>
      </c>
      <c r="G29" s="16">
        <v>7076</v>
      </c>
      <c r="H29" s="15" t="s">
        <v>35</v>
      </c>
      <c r="I29" s="16">
        <v>92800</v>
      </c>
      <c r="J29" s="16">
        <v>50094</v>
      </c>
      <c r="K29" s="16">
        <v>33774</v>
      </c>
      <c r="L29" s="16">
        <v>1144</v>
      </c>
      <c r="M29" s="16">
        <v>3202</v>
      </c>
      <c r="N29" s="16">
        <v>4586</v>
      </c>
      <c r="O29" s="17" t="s">
        <v>36</v>
      </c>
      <c r="P29" s="16">
        <v>168324</v>
      </c>
      <c r="Q29" s="16">
        <v>75130</v>
      </c>
      <c r="R29" s="16">
        <v>69444</v>
      </c>
      <c r="S29" s="16">
        <v>1186</v>
      </c>
      <c r="T29" s="16">
        <v>10951</v>
      </c>
      <c r="U29" s="16">
        <v>11613</v>
      </c>
      <c r="V29" s="17" t="s">
        <v>37</v>
      </c>
      <c r="W29" s="16">
        <v>105271</v>
      </c>
      <c r="X29" s="16">
        <v>60367</v>
      </c>
      <c r="Y29" s="16">
        <v>35487</v>
      </c>
      <c r="Z29" s="16">
        <v>86</v>
      </c>
      <c r="AA29" s="16">
        <v>2651</v>
      </c>
      <c r="AB29" s="16">
        <v>6680</v>
      </c>
    </row>
    <row r="30" spans="1:28" s="3" customFormat="1" ht="12.75" customHeight="1">
      <c r="A30" s="19" t="s">
        <v>12</v>
      </c>
      <c r="B30" s="20">
        <v>265624</v>
      </c>
      <c r="C30" s="20">
        <v>84645</v>
      </c>
      <c r="D30" s="20">
        <v>120035</v>
      </c>
      <c r="E30" s="20" t="s">
        <v>50</v>
      </c>
      <c r="F30" s="20">
        <v>44576</v>
      </c>
      <c r="G30" s="20">
        <v>16368</v>
      </c>
      <c r="H30" s="19" t="s">
        <v>13</v>
      </c>
      <c r="I30" s="20">
        <v>178815</v>
      </c>
      <c r="J30" s="20">
        <v>64598</v>
      </c>
      <c r="K30" s="20">
        <v>92333</v>
      </c>
      <c r="L30" s="20">
        <v>115</v>
      </c>
      <c r="M30" s="20">
        <v>7412</v>
      </c>
      <c r="N30" s="20">
        <v>14357</v>
      </c>
      <c r="O30" s="19" t="s">
        <v>13</v>
      </c>
      <c r="P30" s="20">
        <v>205711</v>
      </c>
      <c r="Q30" s="20">
        <v>68370</v>
      </c>
      <c r="R30" s="20">
        <v>110492</v>
      </c>
      <c r="S30" s="20">
        <v>25</v>
      </c>
      <c r="T30" s="20">
        <v>21202</v>
      </c>
      <c r="U30" s="20">
        <v>5622</v>
      </c>
      <c r="V30" s="19" t="s">
        <v>13</v>
      </c>
      <c r="W30" s="20">
        <v>136505</v>
      </c>
      <c r="X30" s="20">
        <v>68024</v>
      </c>
      <c r="Y30" s="20">
        <v>51415</v>
      </c>
      <c r="Z30" s="20">
        <v>26</v>
      </c>
      <c r="AA30" s="20">
        <v>475</v>
      </c>
      <c r="AB30" s="20">
        <v>16565</v>
      </c>
    </row>
    <row r="31" spans="1:28" s="3" customFormat="1" ht="12.75" customHeight="1">
      <c r="A31" s="19" t="s">
        <v>14</v>
      </c>
      <c r="B31" s="20">
        <v>66245</v>
      </c>
      <c r="C31" s="20">
        <v>40826</v>
      </c>
      <c r="D31" s="20">
        <v>21728</v>
      </c>
      <c r="E31" s="20">
        <v>57</v>
      </c>
      <c r="F31" s="20">
        <v>2277</v>
      </c>
      <c r="G31" s="20">
        <v>1357</v>
      </c>
      <c r="H31" s="19" t="s">
        <v>15</v>
      </c>
      <c r="I31" s="20">
        <v>90120</v>
      </c>
      <c r="J31" s="20">
        <v>49642</v>
      </c>
      <c r="K31" s="20">
        <v>31949</v>
      </c>
      <c r="L31" s="20">
        <v>1176</v>
      </c>
      <c r="M31" s="20">
        <v>3071</v>
      </c>
      <c r="N31" s="20">
        <v>4282</v>
      </c>
      <c r="O31" s="19" t="s">
        <v>15</v>
      </c>
      <c r="P31" s="20">
        <v>166823</v>
      </c>
      <c r="Q31" s="20">
        <v>75401</v>
      </c>
      <c r="R31" s="20">
        <v>67797</v>
      </c>
      <c r="S31" s="20">
        <v>1232</v>
      </c>
      <c r="T31" s="20">
        <v>10539</v>
      </c>
      <c r="U31" s="20">
        <v>11854</v>
      </c>
      <c r="V31" s="19" t="s">
        <v>15</v>
      </c>
      <c r="W31" s="20">
        <v>99123</v>
      </c>
      <c r="X31" s="20">
        <v>58860</v>
      </c>
      <c r="Y31" s="20">
        <v>32352</v>
      </c>
      <c r="Z31" s="20">
        <v>98</v>
      </c>
      <c r="AA31" s="20">
        <v>3079</v>
      </c>
      <c r="AB31" s="20">
        <v>4734</v>
      </c>
    </row>
    <row r="32" spans="1:28" s="3" customFormat="1" ht="12.75" customHeight="1">
      <c r="A32" s="21" t="s">
        <v>16</v>
      </c>
      <c r="B32" s="20" t="s">
        <v>50</v>
      </c>
      <c r="C32" s="20" t="s">
        <v>50</v>
      </c>
      <c r="D32" s="20" t="s">
        <v>50</v>
      </c>
      <c r="E32" s="20" t="s">
        <v>50</v>
      </c>
      <c r="F32" s="20" t="s">
        <v>50</v>
      </c>
      <c r="G32" s="20" t="s">
        <v>50</v>
      </c>
      <c r="H32" s="21" t="s">
        <v>17</v>
      </c>
      <c r="I32" s="20">
        <v>136201</v>
      </c>
      <c r="J32" s="20">
        <v>65908</v>
      </c>
      <c r="K32" s="20">
        <v>53044</v>
      </c>
      <c r="L32" s="20">
        <v>1385</v>
      </c>
      <c r="M32" s="20">
        <v>6925</v>
      </c>
      <c r="N32" s="20">
        <v>8939</v>
      </c>
      <c r="O32" s="21" t="s">
        <v>17</v>
      </c>
      <c r="P32" s="20">
        <v>165648</v>
      </c>
      <c r="Q32" s="20">
        <v>73798</v>
      </c>
      <c r="R32" s="20">
        <v>67165</v>
      </c>
      <c r="S32" s="20">
        <v>1038</v>
      </c>
      <c r="T32" s="20">
        <v>10843</v>
      </c>
      <c r="U32" s="20">
        <v>12804</v>
      </c>
      <c r="V32" s="21" t="s">
        <v>17</v>
      </c>
      <c r="W32" s="20">
        <v>126043</v>
      </c>
      <c r="X32" s="20">
        <v>72604</v>
      </c>
      <c r="Y32" s="20">
        <v>42276</v>
      </c>
      <c r="Z32" s="20">
        <v>15</v>
      </c>
      <c r="AA32" s="20">
        <v>4088</v>
      </c>
      <c r="AB32" s="20">
        <v>7060</v>
      </c>
    </row>
    <row r="33" spans="1:28" s="3" customFormat="1" ht="12.75" customHeight="1">
      <c r="A33" s="21" t="s">
        <v>18</v>
      </c>
      <c r="B33" s="20" t="s">
        <v>50</v>
      </c>
      <c r="C33" s="20" t="s">
        <v>50</v>
      </c>
      <c r="D33" s="20" t="s">
        <v>50</v>
      </c>
      <c r="E33" s="20" t="s">
        <v>50</v>
      </c>
      <c r="F33" s="20" t="s">
        <v>50</v>
      </c>
      <c r="G33" s="20" t="s">
        <v>50</v>
      </c>
      <c r="H33" s="21" t="s">
        <v>19</v>
      </c>
      <c r="I33" s="20">
        <v>108538</v>
      </c>
      <c r="J33" s="20">
        <v>57097</v>
      </c>
      <c r="K33" s="20">
        <v>41005</v>
      </c>
      <c r="L33" s="20">
        <v>1710</v>
      </c>
      <c r="M33" s="20">
        <v>4023</v>
      </c>
      <c r="N33" s="20">
        <v>4703</v>
      </c>
      <c r="O33" s="21" t="s">
        <v>19</v>
      </c>
      <c r="P33" s="20">
        <v>188216</v>
      </c>
      <c r="Q33" s="20">
        <v>76541</v>
      </c>
      <c r="R33" s="20">
        <v>93057</v>
      </c>
      <c r="S33" s="20">
        <v>3664</v>
      </c>
      <c r="T33" s="20">
        <v>5403</v>
      </c>
      <c r="U33" s="20">
        <v>9551</v>
      </c>
      <c r="V33" s="21" t="s">
        <v>19</v>
      </c>
      <c r="W33" s="20">
        <v>99131</v>
      </c>
      <c r="X33" s="20">
        <v>60369</v>
      </c>
      <c r="Y33" s="20">
        <v>34203</v>
      </c>
      <c r="Z33" s="20">
        <v>84</v>
      </c>
      <c r="AA33" s="20">
        <v>2269</v>
      </c>
      <c r="AB33" s="20">
        <v>2206</v>
      </c>
    </row>
    <row r="34" spans="1:28" s="3" customFormat="1" ht="12.75" customHeight="1">
      <c r="A34" s="21" t="s">
        <v>20</v>
      </c>
      <c r="B34" s="22" t="s">
        <v>50</v>
      </c>
      <c r="C34" s="22" t="s">
        <v>50</v>
      </c>
      <c r="D34" s="22" t="s">
        <v>50</v>
      </c>
      <c r="E34" s="22" t="s">
        <v>50</v>
      </c>
      <c r="F34" s="22" t="s">
        <v>50</v>
      </c>
      <c r="G34" s="22" t="s">
        <v>50</v>
      </c>
      <c r="H34" s="21" t="s">
        <v>21</v>
      </c>
      <c r="I34" s="22">
        <v>102678</v>
      </c>
      <c r="J34" s="22">
        <v>54528</v>
      </c>
      <c r="K34" s="22">
        <v>35285</v>
      </c>
      <c r="L34" s="22">
        <v>1665</v>
      </c>
      <c r="M34" s="22">
        <v>6356</v>
      </c>
      <c r="N34" s="22">
        <v>4844</v>
      </c>
      <c r="O34" s="21" t="s">
        <v>21</v>
      </c>
      <c r="P34" s="22">
        <v>212815</v>
      </c>
      <c r="Q34" s="22">
        <v>78151</v>
      </c>
      <c r="R34" s="22">
        <v>70799</v>
      </c>
      <c r="S34" s="22">
        <v>538</v>
      </c>
      <c r="T34" s="22">
        <v>36209</v>
      </c>
      <c r="U34" s="22">
        <v>27118</v>
      </c>
      <c r="V34" s="21" t="s">
        <v>21</v>
      </c>
      <c r="W34" s="22">
        <v>74608</v>
      </c>
      <c r="X34" s="22">
        <v>46050</v>
      </c>
      <c r="Y34" s="22">
        <v>21982</v>
      </c>
      <c r="Z34" s="22">
        <v>1204</v>
      </c>
      <c r="AA34" s="22">
        <v>1718</v>
      </c>
      <c r="AB34" s="22">
        <v>3654</v>
      </c>
    </row>
    <row r="35" spans="1:28" s="3" customFormat="1" ht="12.75" customHeight="1">
      <c r="A35" s="21" t="s">
        <v>22</v>
      </c>
      <c r="B35" s="22">
        <v>94788</v>
      </c>
      <c r="C35" s="22">
        <v>46498</v>
      </c>
      <c r="D35" s="22">
        <v>36810</v>
      </c>
      <c r="E35" s="22" t="s">
        <v>50</v>
      </c>
      <c r="F35" s="22">
        <v>5946</v>
      </c>
      <c r="G35" s="22">
        <v>5534</v>
      </c>
      <c r="H35" s="21" t="s">
        <v>23</v>
      </c>
      <c r="I35" s="22">
        <v>99342</v>
      </c>
      <c r="J35" s="22">
        <v>54743</v>
      </c>
      <c r="K35" s="22">
        <v>33255</v>
      </c>
      <c r="L35" s="22">
        <v>1933</v>
      </c>
      <c r="M35" s="22">
        <v>3714</v>
      </c>
      <c r="N35" s="22">
        <v>5697</v>
      </c>
      <c r="O35" s="21" t="s">
        <v>23</v>
      </c>
      <c r="P35" s="22">
        <v>188291</v>
      </c>
      <c r="Q35" s="22">
        <v>86066</v>
      </c>
      <c r="R35" s="22">
        <v>76236</v>
      </c>
      <c r="S35" s="22">
        <v>5955</v>
      </c>
      <c r="T35" s="22">
        <v>10784</v>
      </c>
      <c r="U35" s="22">
        <v>9250</v>
      </c>
      <c r="V35" s="21" t="s">
        <v>23</v>
      </c>
      <c r="W35" s="22">
        <v>83654</v>
      </c>
      <c r="X35" s="22">
        <v>49311</v>
      </c>
      <c r="Y35" s="22">
        <v>29341</v>
      </c>
      <c r="Z35" s="22">
        <v>220</v>
      </c>
      <c r="AA35" s="22">
        <v>2572</v>
      </c>
      <c r="AB35" s="22">
        <v>2210</v>
      </c>
    </row>
    <row r="36" spans="1:28" s="3" customFormat="1" ht="12.75" customHeight="1">
      <c r="A36" s="21" t="s">
        <v>24</v>
      </c>
      <c r="B36" s="22">
        <v>73001</v>
      </c>
      <c r="C36" s="22">
        <v>42576</v>
      </c>
      <c r="D36" s="22">
        <v>26746</v>
      </c>
      <c r="E36" s="22" t="s">
        <v>50</v>
      </c>
      <c r="F36" s="22">
        <v>1683</v>
      </c>
      <c r="G36" s="22">
        <v>1996</v>
      </c>
      <c r="H36" s="21" t="s">
        <v>25</v>
      </c>
      <c r="I36" s="22">
        <v>96797</v>
      </c>
      <c r="J36" s="22">
        <v>52697</v>
      </c>
      <c r="K36" s="22">
        <v>34193</v>
      </c>
      <c r="L36" s="22">
        <v>1265</v>
      </c>
      <c r="M36" s="22">
        <v>4076</v>
      </c>
      <c r="N36" s="22">
        <v>4566</v>
      </c>
      <c r="O36" s="21" t="s">
        <v>25</v>
      </c>
      <c r="P36" s="22">
        <v>176546</v>
      </c>
      <c r="Q36" s="22">
        <v>79387</v>
      </c>
      <c r="R36" s="22">
        <v>76873</v>
      </c>
      <c r="S36" s="22">
        <v>1591</v>
      </c>
      <c r="T36" s="22">
        <v>9738</v>
      </c>
      <c r="U36" s="22">
        <v>8957</v>
      </c>
      <c r="V36" s="21" t="s">
        <v>25</v>
      </c>
      <c r="W36" s="22">
        <v>83766</v>
      </c>
      <c r="X36" s="22">
        <v>48178</v>
      </c>
      <c r="Y36" s="22">
        <v>30283</v>
      </c>
      <c r="Z36" s="22">
        <v>71</v>
      </c>
      <c r="AA36" s="22">
        <v>2228</v>
      </c>
      <c r="AB36" s="22">
        <v>3006</v>
      </c>
    </row>
    <row r="37" spans="1:28" s="3" customFormat="1" ht="12.75" customHeight="1">
      <c r="A37" s="21" t="s">
        <v>26</v>
      </c>
      <c r="B37" s="22">
        <v>70449</v>
      </c>
      <c r="C37" s="22">
        <v>43945</v>
      </c>
      <c r="D37" s="22">
        <v>20568</v>
      </c>
      <c r="E37" s="22">
        <v>2</v>
      </c>
      <c r="F37" s="22">
        <v>3583</v>
      </c>
      <c r="G37" s="22">
        <v>2351</v>
      </c>
      <c r="H37" s="21" t="s">
        <v>27</v>
      </c>
      <c r="I37" s="22">
        <v>79685</v>
      </c>
      <c r="J37" s="22">
        <v>46764</v>
      </c>
      <c r="K37" s="22">
        <v>27413</v>
      </c>
      <c r="L37" s="22">
        <v>769</v>
      </c>
      <c r="M37" s="22">
        <v>1698</v>
      </c>
      <c r="N37" s="22">
        <v>3041</v>
      </c>
      <c r="O37" s="21" t="s">
        <v>27</v>
      </c>
      <c r="P37" s="22">
        <v>164213</v>
      </c>
      <c r="Q37" s="22">
        <v>83658</v>
      </c>
      <c r="R37" s="22">
        <v>64033</v>
      </c>
      <c r="S37" s="22">
        <v>3224</v>
      </c>
      <c r="T37" s="22">
        <v>6445</v>
      </c>
      <c r="U37" s="22">
        <v>6853</v>
      </c>
      <c r="V37" s="21" t="s">
        <v>27</v>
      </c>
      <c r="W37" s="22">
        <v>67073</v>
      </c>
      <c r="X37" s="22">
        <v>44274</v>
      </c>
      <c r="Y37" s="22">
        <v>20050</v>
      </c>
      <c r="Z37" s="22">
        <v>115</v>
      </c>
      <c r="AA37" s="22">
        <v>1186</v>
      </c>
      <c r="AB37" s="22">
        <v>1448</v>
      </c>
    </row>
    <row r="38" spans="1:28" s="3" customFormat="1" ht="12.75" customHeight="1">
      <c r="A38" s="21" t="s">
        <v>28</v>
      </c>
      <c r="B38" s="22">
        <v>60044</v>
      </c>
      <c r="C38" s="22">
        <v>38477</v>
      </c>
      <c r="D38" s="22">
        <v>19675</v>
      </c>
      <c r="E38" s="22">
        <v>99</v>
      </c>
      <c r="F38" s="22">
        <v>1441</v>
      </c>
      <c r="G38" s="22">
        <v>352</v>
      </c>
      <c r="H38" s="21" t="s">
        <v>29</v>
      </c>
      <c r="I38" s="22">
        <v>65533</v>
      </c>
      <c r="J38" s="22">
        <v>39991</v>
      </c>
      <c r="K38" s="22">
        <v>21360</v>
      </c>
      <c r="L38" s="22">
        <v>1057</v>
      </c>
      <c r="M38" s="22">
        <v>1016</v>
      </c>
      <c r="N38" s="22">
        <v>2109</v>
      </c>
      <c r="O38" s="21" t="s">
        <v>29</v>
      </c>
      <c r="P38" s="22">
        <v>154029</v>
      </c>
      <c r="Q38" s="22">
        <v>78863</v>
      </c>
      <c r="R38" s="22">
        <v>61621</v>
      </c>
      <c r="S38" s="22" t="s">
        <v>50</v>
      </c>
      <c r="T38" s="22">
        <v>6931</v>
      </c>
      <c r="U38" s="22">
        <v>6614</v>
      </c>
      <c r="V38" s="21" t="s">
        <v>29</v>
      </c>
      <c r="W38" s="22">
        <v>64345</v>
      </c>
      <c r="X38" s="22">
        <v>41365</v>
      </c>
      <c r="Y38" s="22">
        <v>17580</v>
      </c>
      <c r="Z38" s="22">
        <v>195</v>
      </c>
      <c r="AA38" s="22">
        <v>2435</v>
      </c>
      <c r="AB38" s="22">
        <v>2770</v>
      </c>
    </row>
    <row r="39" spans="1:28" s="18" customFormat="1" ht="16.5" customHeight="1">
      <c r="A39" s="17" t="s">
        <v>38</v>
      </c>
      <c r="B39" s="23">
        <v>99909</v>
      </c>
      <c r="C39" s="23">
        <v>53011</v>
      </c>
      <c r="D39" s="23">
        <v>35606</v>
      </c>
      <c r="E39" s="23">
        <v>1614</v>
      </c>
      <c r="F39" s="23">
        <v>5578</v>
      </c>
      <c r="G39" s="23">
        <v>4100</v>
      </c>
      <c r="H39" s="17" t="s">
        <v>39</v>
      </c>
      <c r="I39" s="23">
        <v>83549</v>
      </c>
      <c r="J39" s="23">
        <v>47171</v>
      </c>
      <c r="K39" s="23">
        <v>28885</v>
      </c>
      <c r="L39" s="23">
        <v>1570</v>
      </c>
      <c r="M39" s="23">
        <v>2608</v>
      </c>
      <c r="N39" s="23">
        <v>3315</v>
      </c>
      <c r="O39" s="17" t="s">
        <v>40</v>
      </c>
      <c r="P39" s="23">
        <v>81485</v>
      </c>
      <c r="Q39" s="23">
        <v>48135</v>
      </c>
      <c r="R39" s="23">
        <v>26849</v>
      </c>
      <c r="S39" s="23">
        <v>311</v>
      </c>
      <c r="T39" s="23">
        <v>2142</v>
      </c>
      <c r="U39" s="23">
        <v>4048</v>
      </c>
      <c r="V39" s="17" t="s">
        <v>41</v>
      </c>
      <c r="W39" s="23">
        <v>60487</v>
      </c>
      <c r="X39" s="23">
        <v>36732</v>
      </c>
      <c r="Y39" s="23">
        <v>20097</v>
      </c>
      <c r="Z39" s="23">
        <v>111</v>
      </c>
      <c r="AA39" s="23">
        <v>808</v>
      </c>
      <c r="AB39" s="23">
        <v>2739</v>
      </c>
    </row>
    <row r="40" spans="1:28" s="3" customFormat="1" ht="12.75" customHeight="1">
      <c r="A40" s="19" t="s">
        <v>12</v>
      </c>
      <c r="B40" s="22">
        <v>252937</v>
      </c>
      <c r="C40" s="22">
        <v>71168</v>
      </c>
      <c r="D40" s="22">
        <v>120313</v>
      </c>
      <c r="E40" s="22">
        <v>189</v>
      </c>
      <c r="F40" s="22">
        <v>52897</v>
      </c>
      <c r="G40" s="22">
        <v>8370</v>
      </c>
      <c r="H40" s="19" t="s">
        <v>13</v>
      </c>
      <c r="I40" s="22">
        <v>143780</v>
      </c>
      <c r="J40" s="22">
        <v>60116</v>
      </c>
      <c r="K40" s="22">
        <v>71271</v>
      </c>
      <c r="L40" s="22">
        <v>200</v>
      </c>
      <c r="M40" s="22">
        <v>6292</v>
      </c>
      <c r="N40" s="22">
        <v>5901</v>
      </c>
      <c r="O40" s="19" t="s">
        <v>13</v>
      </c>
      <c r="P40" s="22">
        <v>152608</v>
      </c>
      <c r="Q40" s="22">
        <v>82395</v>
      </c>
      <c r="R40" s="22">
        <v>50527</v>
      </c>
      <c r="S40" s="22">
        <v>3073</v>
      </c>
      <c r="T40" s="22">
        <v>11483</v>
      </c>
      <c r="U40" s="22">
        <v>5130</v>
      </c>
      <c r="V40" s="19" t="s">
        <v>13</v>
      </c>
      <c r="W40" s="22">
        <v>151261</v>
      </c>
      <c r="X40" s="22">
        <v>90717</v>
      </c>
      <c r="Y40" s="22">
        <v>41409</v>
      </c>
      <c r="Z40" s="22" t="s">
        <v>50</v>
      </c>
      <c r="AA40" s="22">
        <v>11135</v>
      </c>
      <c r="AB40" s="22">
        <v>8000</v>
      </c>
    </row>
    <row r="41" spans="1:28" s="3" customFormat="1" ht="12.75" customHeight="1">
      <c r="A41" s="19" t="s">
        <v>14</v>
      </c>
      <c r="B41" s="22">
        <v>99019</v>
      </c>
      <c r="C41" s="22">
        <v>52906</v>
      </c>
      <c r="D41" s="22">
        <v>35113</v>
      </c>
      <c r="E41" s="22">
        <v>1622</v>
      </c>
      <c r="F41" s="22">
        <v>5303</v>
      </c>
      <c r="G41" s="22">
        <v>4075</v>
      </c>
      <c r="H41" s="19" t="s">
        <v>15</v>
      </c>
      <c r="I41" s="22">
        <v>83437</v>
      </c>
      <c r="J41" s="22">
        <v>47147</v>
      </c>
      <c r="K41" s="22">
        <v>28806</v>
      </c>
      <c r="L41" s="22">
        <v>1573</v>
      </c>
      <c r="M41" s="22">
        <v>2601</v>
      </c>
      <c r="N41" s="22">
        <v>3310</v>
      </c>
      <c r="O41" s="19" t="s">
        <v>15</v>
      </c>
      <c r="P41" s="22">
        <v>80184</v>
      </c>
      <c r="Q41" s="22">
        <v>47508</v>
      </c>
      <c r="R41" s="22">
        <v>26415</v>
      </c>
      <c r="S41" s="22">
        <v>261</v>
      </c>
      <c r="T41" s="22">
        <v>1971</v>
      </c>
      <c r="U41" s="22">
        <v>4029</v>
      </c>
      <c r="V41" s="19" t="s">
        <v>15</v>
      </c>
      <c r="W41" s="22">
        <v>60401</v>
      </c>
      <c r="X41" s="22">
        <v>36681</v>
      </c>
      <c r="Y41" s="22">
        <v>20077</v>
      </c>
      <c r="Z41" s="22">
        <v>111</v>
      </c>
      <c r="AA41" s="22">
        <v>798</v>
      </c>
      <c r="AB41" s="22">
        <v>2734</v>
      </c>
    </row>
    <row r="42" spans="1:28" s="3" customFormat="1" ht="12.75" customHeight="1">
      <c r="A42" s="21" t="s">
        <v>16</v>
      </c>
      <c r="B42" s="22">
        <v>130735</v>
      </c>
      <c r="C42" s="22">
        <v>66111</v>
      </c>
      <c r="D42" s="22">
        <v>48670</v>
      </c>
      <c r="E42" s="22">
        <v>916</v>
      </c>
      <c r="F42" s="22">
        <v>7883</v>
      </c>
      <c r="G42" s="22">
        <v>7155</v>
      </c>
      <c r="H42" s="21" t="s">
        <v>17</v>
      </c>
      <c r="I42" s="22">
        <v>105641</v>
      </c>
      <c r="J42" s="22">
        <v>49969</v>
      </c>
      <c r="K42" s="22">
        <v>41336</v>
      </c>
      <c r="L42" s="22">
        <v>1190</v>
      </c>
      <c r="M42" s="22">
        <v>8360</v>
      </c>
      <c r="N42" s="22">
        <v>4786</v>
      </c>
      <c r="O42" s="21" t="s">
        <v>17</v>
      </c>
      <c r="P42" s="22">
        <v>118293</v>
      </c>
      <c r="Q42" s="22">
        <v>69729</v>
      </c>
      <c r="R42" s="22">
        <v>44090</v>
      </c>
      <c r="S42" s="22">
        <v>2512</v>
      </c>
      <c r="T42" s="22" t="s">
        <v>50</v>
      </c>
      <c r="U42" s="22">
        <v>1962</v>
      </c>
      <c r="V42" s="21" t="s">
        <v>17</v>
      </c>
      <c r="W42" s="22">
        <v>75639</v>
      </c>
      <c r="X42" s="22">
        <v>41925</v>
      </c>
      <c r="Y42" s="22">
        <v>25217</v>
      </c>
      <c r="Z42" s="22">
        <v>48</v>
      </c>
      <c r="AA42" s="22">
        <v>1981</v>
      </c>
      <c r="AB42" s="22">
        <v>6468</v>
      </c>
    </row>
    <row r="43" spans="1:28" s="3" customFormat="1" ht="12.75" customHeight="1">
      <c r="A43" s="21" t="s">
        <v>18</v>
      </c>
      <c r="B43" s="22">
        <v>107305</v>
      </c>
      <c r="C43" s="22">
        <v>54520</v>
      </c>
      <c r="D43" s="22">
        <v>40933</v>
      </c>
      <c r="E43" s="22">
        <v>1254</v>
      </c>
      <c r="F43" s="22">
        <v>6738</v>
      </c>
      <c r="G43" s="22">
        <v>3860</v>
      </c>
      <c r="H43" s="21" t="s">
        <v>19</v>
      </c>
      <c r="I43" s="22">
        <v>145702</v>
      </c>
      <c r="J43" s="22">
        <v>70009</v>
      </c>
      <c r="K43" s="22">
        <v>57692</v>
      </c>
      <c r="L43" s="22">
        <v>3205</v>
      </c>
      <c r="M43" s="22">
        <v>8832</v>
      </c>
      <c r="N43" s="22">
        <v>5964</v>
      </c>
      <c r="O43" s="21" t="s">
        <v>19</v>
      </c>
      <c r="P43" s="22">
        <v>124539</v>
      </c>
      <c r="Q43" s="22">
        <v>73245</v>
      </c>
      <c r="R43" s="22">
        <v>36109</v>
      </c>
      <c r="S43" s="22">
        <v>1434</v>
      </c>
      <c r="T43" s="22">
        <v>810</v>
      </c>
      <c r="U43" s="22">
        <v>12941</v>
      </c>
      <c r="V43" s="21" t="s">
        <v>19</v>
      </c>
      <c r="W43" s="22">
        <v>61381</v>
      </c>
      <c r="X43" s="22">
        <v>38941</v>
      </c>
      <c r="Y43" s="22">
        <v>21406</v>
      </c>
      <c r="Z43" s="22">
        <v>88</v>
      </c>
      <c r="AA43" s="22">
        <v>946</v>
      </c>
      <c r="AB43" s="22" t="s">
        <v>50</v>
      </c>
    </row>
    <row r="44" spans="1:28" s="3" customFormat="1" ht="12.75" customHeight="1">
      <c r="A44" s="21" t="s">
        <v>20</v>
      </c>
      <c r="B44" s="22">
        <v>108344</v>
      </c>
      <c r="C44" s="22">
        <v>54678</v>
      </c>
      <c r="D44" s="22">
        <v>40924</v>
      </c>
      <c r="E44" s="22">
        <v>1702</v>
      </c>
      <c r="F44" s="22">
        <v>6769</v>
      </c>
      <c r="G44" s="22">
        <v>4271</v>
      </c>
      <c r="H44" s="21" t="s">
        <v>21</v>
      </c>
      <c r="I44" s="22">
        <v>120737</v>
      </c>
      <c r="J44" s="22">
        <v>62802</v>
      </c>
      <c r="K44" s="22">
        <v>43022</v>
      </c>
      <c r="L44" s="22">
        <v>1624</v>
      </c>
      <c r="M44" s="22">
        <v>10287</v>
      </c>
      <c r="N44" s="22">
        <v>3002</v>
      </c>
      <c r="O44" s="21" t="s">
        <v>21</v>
      </c>
      <c r="P44" s="22">
        <v>117913</v>
      </c>
      <c r="Q44" s="22">
        <v>63472</v>
      </c>
      <c r="R44" s="22">
        <v>35173</v>
      </c>
      <c r="S44" s="22">
        <v>665</v>
      </c>
      <c r="T44" s="22">
        <v>15929</v>
      </c>
      <c r="U44" s="22">
        <v>2674</v>
      </c>
      <c r="V44" s="21" t="s">
        <v>21</v>
      </c>
      <c r="W44" s="22">
        <v>84749</v>
      </c>
      <c r="X44" s="22">
        <v>41689</v>
      </c>
      <c r="Y44" s="22">
        <v>35769</v>
      </c>
      <c r="Z44" s="22">
        <v>81</v>
      </c>
      <c r="AA44" s="22" t="s">
        <v>50</v>
      </c>
      <c r="AB44" s="22">
        <v>7210</v>
      </c>
    </row>
    <row r="45" spans="1:28" s="3" customFormat="1" ht="12.75" customHeight="1">
      <c r="A45" s="21" t="s">
        <v>22</v>
      </c>
      <c r="B45" s="22">
        <v>101751</v>
      </c>
      <c r="C45" s="22">
        <v>50701</v>
      </c>
      <c r="D45" s="22">
        <v>38224</v>
      </c>
      <c r="E45" s="22">
        <v>2117</v>
      </c>
      <c r="F45" s="22">
        <v>6561</v>
      </c>
      <c r="G45" s="22">
        <v>4148</v>
      </c>
      <c r="H45" s="21" t="s">
        <v>23</v>
      </c>
      <c r="I45" s="22">
        <v>103952</v>
      </c>
      <c r="J45" s="22">
        <v>57322</v>
      </c>
      <c r="K45" s="22">
        <v>32309</v>
      </c>
      <c r="L45" s="22">
        <v>3263</v>
      </c>
      <c r="M45" s="22">
        <v>3584</v>
      </c>
      <c r="N45" s="22">
        <v>7474</v>
      </c>
      <c r="O45" s="21" t="s">
        <v>23</v>
      </c>
      <c r="P45" s="22">
        <v>85517</v>
      </c>
      <c r="Q45" s="22">
        <v>44184</v>
      </c>
      <c r="R45" s="22">
        <v>24296</v>
      </c>
      <c r="S45" s="22">
        <v>11134</v>
      </c>
      <c r="T45" s="22">
        <v>4167</v>
      </c>
      <c r="U45" s="22">
        <v>1736</v>
      </c>
      <c r="V45" s="21" t="s">
        <v>23</v>
      </c>
      <c r="W45" s="22">
        <v>72515</v>
      </c>
      <c r="X45" s="22">
        <v>40679</v>
      </c>
      <c r="Y45" s="22">
        <v>24437</v>
      </c>
      <c r="Z45" s="22">
        <v>295</v>
      </c>
      <c r="AA45" s="22">
        <v>3362</v>
      </c>
      <c r="AB45" s="22">
        <v>3742</v>
      </c>
    </row>
    <row r="46" spans="1:28" s="3" customFormat="1" ht="12.75" customHeight="1">
      <c r="A46" s="21" t="s">
        <v>24</v>
      </c>
      <c r="B46" s="22">
        <v>85437</v>
      </c>
      <c r="C46" s="22">
        <v>47564</v>
      </c>
      <c r="D46" s="22">
        <v>30647</v>
      </c>
      <c r="E46" s="22">
        <v>1636</v>
      </c>
      <c r="F46" s="22">
        <v>2844</v>
      </c>
      <c r="G46" s="22">
        <v>2746</v>
      </c>
      <c r="H46" s="21" t="s">
        <v>25</v>
      </c>
      <c r="I46" s="22">
        <v>107138</v>
      </c>
      <c r="J46" s="22">
        <v>57416</v>
      </c>
      <c r="K46" s="22">
        <v>36260</v>
      </c>
      <c r="L46" s="22">
        <v>1309</v>
      </c>
      <c r="M46" s="22">
        <v>5942</v>
      </c>
      <c r="N46" s="22">
        <v>6211</v>
      </c>
      <c r="O46" s="21" t="s">
        <v>25</v>
      </c>
      <c r="P46" s="22">
        <v>113045</v>
      </c>
      <c r="Q46" s="22">
        <v>53083</v>
      </c>
      <c r="R46" s="22">
        <v>44534</v>
      </c>
      <c r="S46" s="22">
        <v>688</v>
      </c>
      <c r="T46" s="22">
        <v>6678</v>
      </c>
      <c r="U46" s="22">
        <v>8062</v>
      </c>
      <c r="V46" s="21" t="s">
        <v>25</v>
      </c>
      <c r="W46" s="22">
        <v>67500</v>
      </c>
      <c r="X46" s="22">
        <v>42358</v>
      </c>
      <c r="Y46" s="22">
        <v>22639</v>
      </c>
      <c r="Z46" s="22">
        <v>179</v>
      </c>
      <c r="AA46" s="22">
        <v>686</v>
      </c>
      <c r="AB46" s="22">
        <v>1638</v>
      </c>
    </row>
    <row r="47" spans="1:28" s="3" customFormat="1" ht="12.75" customHeight="1">
      <c r="A47" s="21" t="s">
        <v>26</v>
      </c>
      <c r="B47" s="22">
        <v>77029</v>
      </c>
      <c r="C47" s="22">
        <v>46038</v>
      </c>
      <c r="D47" s="22">
        <v>24965</v>
      </c>
      <c r="E47" s="22">
        <v>1994</v>
      </c>
      <c r="F47" s="22">
        <v>1943</v>
      </c>
      <c r="G47" s="22">
        <v>2089</v>
      </c>
      <c r="H47" s="21" t="s">
        <v>27</v>
      </c>
      <c r="I47" s="22">
        <v>85986</v>
      </c>
      <c r="J47" s="22">
        <v>48863</v>
      </c>
      <c r="K47" s="22">
        <v>30564</v>
      </c>
      <c r="L47" s="22">
        <v>870</v>
      </c>
      <c r="M47" s="22">
        <v>1922</v>
      </c>
      <c r="N47" s="22">
        <v>3767</v>
      </c>
      <c r="O47" s="21" t="s">
        <v>27</v>
      </c>
      <c r="P47" s="22">
        <v>71665</v>
      </c>
      <c r="Q47" s="22">
        <v>42160</v>
      </c>
      <c r="R47" s="22">
        <v>23541</v>
      </c>
      <c r="S47" s="22">
        <v>238</v>
      </c>
      <c r="T47" s="22">
        <v>2473</v>
      </c>
      <c r="U47" s="22">
        <v>3253</v>
      </c>
      <c r="V47" s="21" t="s">
        <v>27</v>
      </c>
      <c r="W47" s="22">
        <v>62641</v>
      </c>
      <c r="X47" s="22">
        <v>39057</v>
      </c>
      <c r="Y47" s="22">
        <v>20310</v>
      </c>
      <c r="Z47" s="22">
        <v>200</v>
      </c>
      <c r="AA47" s="22">
        <v>722</v>
      </c>
      <c r="AB47" s="22">
        <v>2352</v>
      </c>
    </row>
    <row r="48" spans="1:28" s="3" customFormat="1" ht="12.75" customHeight="1">
      <c r="A48" s="21" t="s">
        <v>28</v>
      </c>
      <c r="B48" s="22">
        <v>74732</v>
      </c>
      <c r="C48" s="22">
        <v>43478</v>
      </c>
      <c r="D48" s="22">
        <v>20823</v>
      </c>
      <c r="E48" s="22">
        <v>2288</v>
      </c>
      <c r="F48" s="22">
        <v>5787</v>
      </c>
      <c r="G48" s="22">
        <v>2356</v>
      </c>
      <c r="H48" s="21" t="s">
        <v>29</v>
      </c>
      <c r="I48" s="22">
        <v>68583</v>
      </c>
      <c r="J48" s="22">
        <v>41024</v>
      </c>
      <c r="K48" s="22">
        <v>23073</v>
      </c>
      <c r="L48" s="22">
        <v>1772</v>
      </c>
      <c r="M48" s="22">
        <v>963</v>
      </c>
      <c r="N48" s="22">
        <v>1751</v>
      </c>
      <c r="O48" s="21" t="s">
        <v>29</v>
      </c>
      <c r="P48" s="22">
        <v>75947</v>
      </c>
      <c r="Q48" s="22">
        <v>47522</v>
      </c>
      <c r="R48" s="22">
        <v>23880</v>
      </c>
      <c r="S48" s="22" t="s">
        <v>50</v>
      </c>
      <c r="T48" s="22">
        <v>925</v>
      </c>
      <c r="U48" s="22">
        <v>3620</v>
      </c>
      <c r="V48" s="21" t="s">
        <v>29</v>
      </c>
      <c r="W48" s="22">
        <v>46284</v>
      </c>
      <c r="X48" s="22">
        <v>29760</v>
      </c>
      <c r="Y48" s="22">
        <v>14810</v>
      </c>
      <c r="Z48" s="22">
        <v>44</v>
      </c>
      <c r="AA48" s="22">
        <v>58</v>
      </c>
      <c r="AB48" s="22">
        <v>1612</v>
      </c>
    </row>
    <row r="49" spans="1:28" s="18" customFormat="1" ht="16.5" customHeight="1">
      <c r="A49" s="24" t="s">
        <v>42</v>
      </c>
      <c r="B49" s="23">
        <v>186192</v>
      </c>
      <c r="C49" s="23">
        <v>81119</v>
      </c>
      <c r="D49" s="23">
        <v>69325</v>
      </c>
      <c r="E49" s="23">
        <v>41</v>
      </c>
      <c r="F49" s="23">
        <v>25735</v>
      </c>
      <c r="G49" s="23">
        <v>9972</v>
      </c>
      <c r="H49" s="24" t="s">
        <v>43</v>
      </c>
      <c r="I49" s="23">
        <v>120624</v>
      </c>
      <c r="J49" s="23">
        <v>54571</v>
      </c>
      <c r="K49" s="23">
        <v>55933</v>
      </c>
      <c r="L49" s="23">
        <v>627</v>
      </c>
      <c r="M49" s="23">
        <v>4465</v>
      </c>
      <c r="N49" s="23">
        <v>5028</v>
      </c>
      <c r="O49" s="24" t="s">
        <v>44</v>
      </c>
      <c r="P49" s="23">
        <v>95941</v>
      </c>
      <c r="Q49" s="23">
        <v>54473</v>
      </c>
      <c r="R49" s="23">
        <v>31739</v>
      </c>
      <c r="S49" s="23">
        <v>3256</v>
      </c>
      <c r="T49" s="23">
        <v>2176</v>
      </c>
      <c r="U49" s="23">
        <v>4297</v>
      </c>
      <c r="V49" s="24" t="s">
        <v>45</v>
      </c>
      <c r="W49" s="23">
        <v>59373</v>
      </c>
      <c r="X49" s="23">
        <v>35952</v>
      </c>
      <c r="Y49" s="23">
        <v>19875</v>
      </c>
      <c r="Z49" s="23">
        <v>221</v>
      </c>
      <c r="AA49" s="23">
        <v>1189</v>
      </c>
      <c r="AB49" s="23">
        <v>2136</v>
      </c>
    </row>
    <row r="50" spans="1:28" s="3" customFormat="1" ht="12.75" customHeight="1">
      <c r="A50" s="19" t="s">
        <v>12</v>
      </c>
      <c r="B50" s="22">
        <v>191834</v>
      </c>
      <c r="C50" s="22">
        <v>83229</v>
      </c>
      <c r="D50" s="22">
        <v>70350</v>
      </c>
      <c r="E50" s="22">
        <v>21</v>
      </c>
      <c r="F50" s="22">
        <v>27414</v>
      </c>
      <c r="G50" s="22">
        <v>10820</v>
      </c>
      <c r="H50" s="19" t="s">
        <v>13</v>
      </c>
      <c r="I50" s="22">
        <v>223272</v>
      </c>
      <c r="J50" s="22">
        <v>59181</v>
      </c>
      <c r="K50" s="22">
        <v>137347</v>
      </c>
      <c r="L50" s="22">
        <v>117</v>
      </c>
      <c r="M50" s="22">
        <v>11235</v>
      </c>
      <c r="N50" s="22">
        <v>15392</v>
      </c>
      <c r="O50" s="19" t="s">
        <v>13</v>
      </c>
      <c r="P50" s="22" t="s">
        <v>50</v>
      </c>
      <c r="Q50" s="22" t="s">
        <v>50</v>
      </c>
      <c r="R50" s="22" t="s">
        <v>50</v>
      </c>
      <c r="S50" s="22" t="s">
        <v>50</v>
      </c>
      <c r="T50" s="22" t="s">
        <v>50</v>
      </c>
      <c r="U50" s="22" t="s">
        <v>50</v>
      </c>
      <c r="V50" s="19" t="s">
        <v>13</v>
      </c>
      <c r="W50" s="22" t="s">
        <v>50</v>
      </c>
      <c r="X50" s="22" t="s">
        <v>50</v>
      </c>
      <c r="Y50" s="22" t="s">
        <v>50</v>
      </c>
      <c r="Z50" s="22" t="s">
        <v>50</v>
      </c>
      <c r="AA50" s="22" t="s">
        <v>50</v>
      </c>
      <c r="AB50" s="22" t="s">
        <v>50</v>
      </c>
    </row>
    <row r="51" spans="1:28" s="3" customFormat="1" ht="12.75" customHeight="1">
      <c r="A51" s="19" t="s">
        <v>14</v>
      </c>
      <c r="B51" s="22">
        <v>160558</v>
      </c>
      <c r="C51" s="22">
        <v>71529</v>
      </c>
      <c r="D51" s="22">
        <v>64670</v>
      </c>
      <c r="E51" s="22">
        <v>130</v>
      </c>
      <c r="F51" s="22">
        <v>18107</v>
      </c>
      <c r="G51" s="22">
        <v>6122</v>
      </c>
      <c r="H51" s="19" t="s">
        <v>15</v>
      </c>
      <c r="I51" s="22">
        <v>98989</v>
      </c>
      <c r="J51" s="22">
        <v>53600</v>
      </c>
      <c r="K51" s="22">
        <v>38774</v>
      </c>
      <c r="L51" s="22">
        <v>734</v>
      </c>
      <c r="M51" s="22">
        <v>3038</v>
      </c>
      <c r="N51" s="22">
        <v>2843</v>
      </c>
      <c r="O51" s="19" t="s">
        <v>15</v>
      </c>
      <c r="P51" s="22">
        <v>95941</v>
      </c>
      <c r="Q51" s="22">
        <v>54473</v>
      </c>
      <c r="R51" s="22">
        <v>31739</v>
      </c>
      <c r="S51" s="22">
        <v>3256</v>
      </c>
      <c r="T51" s="22">
        <v>2176</v>
      </c>
      <c r="U51" s="22">
        <v>4297</v>
      </c>
      <c r="V51" s="19" t="s">
        <v>15</v>
      </c>
      <c r="W51" s="22">
        <v>59373</v>
      </c>
      <c r="X51" s="22">
        <v>35952</v>
      </c>
      <c r="Y51" s="22">
        <v>19875</v>
      </c>
      <c r="Z51" s="22">
        <v>221</v>
      </c>
      <c r="AA51" s="22">
        <v>1189</v>
      </c>
      <c r="AB51" s="22">
        <v>2136</v>
      </c>
    </row>
    <row r="52" spans="1:28" s="3" customFormat="1" ht="12.75" customHeight="1">
      <c r="A52" s="21" t="s">
        <v>16</v>
      </c>
      <c r="B52" s="22" t="s">
        <v>50</v>
      </c>
      <c r="C52" s="22" t="s">
        <v>50</v>
      </c>
      <c r="D52" s="22" t="s">
        <v>50</v>
      </c>
      <c r="E52" s="22" t="s">
        <v>50</v>
      </c>
      <c r="F52" s="22" t="s">
        <v>50</v>
      </c>
      <c r="G52" s="22" t="s">
        <v>50</v>
      </c>
      <c r="H52" s="21" t="s">
        <v>17</v>
      </c>
      <c r="I52" s="22">
        <v>135573</v>
      </c>
      <c r="J52" s="22">
        <v>68000</v>
      </c>
      <c r="K52" s="22">
        <v>57828</v>
      </c>
      <c r="L52" s="22">
        <v>122</v>
      </c>
      <c r="M52" s="22">
        <v>5704</v>
      </c>
      <c r="N52" s="22">
        <v>3919</v>
      </c>
      <c r="O52" s="21" t="s">
        <v>17</v>
      </c>
      <c r="P52" s="22">
        <v>168037</v>
      </c>
      <c r="Q52" s="22">
        <v>80045</v>
      </c>
      <c r="R52" s="22">
        <v>55658</v>
      </c>
      <c r="S52" s="22">
        <v>20686</v>
      </c>
      <c r="T52" s="22">
        <v>3421</v>
      </c>
      <c r="U52" s="22">
        <v>8227</v>
      </c>
      <c r="V52" s="21" t="s">
        <v>17</v>
      </c>
      <c r="W52" s="22">
        <v>84152</v>
      </c>
      <c r="X52" s="22">
        <v>42841</v>
      </c>
      <c r="Y52" s="22">
        <v>33601</v>
      </c>
      <c r="Z52" s="22">
        <v>2717</v>
      </c>
      <c r="AA52" s="22">
        <v>2785</v>
      </c>
      <c r="AB52" s="22">
        <v>2208</v>
      </c>
    </row>
    <row r="53" spans="1:28" s="3" customFormat="1" ht="12.75" customHeight="1">
      <c r="A53" s="21" t="s">
        <v>18</v>
      </c>
      <c r="B53" s="22">
        <v>178125</v>
      </c>
      <c r="C53" s="22">
        <v>83334</v>
      </c>
      <c r="D53" s="22">
        <v>68056</v>
      </c>
      <c r="E53" s="22" t="s">
        <v>50</v>
      </c>
      <c r="F53" s="22">
        <v>26735</v>
      </c>
      <c r="G53" s="22" t="s">
        <v>50</v>
      </c>
      <c r="H53" s="21" t="s">
        <v>19</v>
      </c>
      <c r="I53" s="22">
        <v>110181</v>
      </c>
      <c r="J53" s="22">
        <v>56299</v>
      </c>
      <c r="K53" s="22">
        <v>48218</v>
      </c>
      <c r="L53" s="22">
        <v>228</v>
      </c>
      <c r="M53" s="22">
        <v>2422</v>
      </c>
      <c r="N53" s="22">
        <v>3014</v>
      </c>
      <c r="O53" s="21" t="s">
        <v>19</v>
      </c>
      <c r="P53" s="22">
        <v>117860</v>
      </c>
      <c r="Q53" s="22">
        <v>58851</v>
      </c>
      <c r="R53" s="22">
        <v>51956</v>
      </c>
      <c r="S53" s="22">
        <v>1301</v>
      </c>
      <c r="T53" s="22">
        <v>3846</v>
      </c>
      <c r="U53" s="22">
        <v>1906</v>
      </c>
      <c r="V53" s="21" t="s">
        <v>19</v>
      </c>
      <c r="W53" s="22">
        <v>87165</v>
      </c>
      <c r="X53" s="22">
        <v>52329</v>
      </c>
      <c r="Y53" s="22">
        <v>28585</v>
      </c>
      <c r="Z53" s="22">
        <v>340</v>
      </c>
      <c r="AA53" s="22">
        <v>210</v>
      </c>
      <c r="AB53" s="22">
        <v>5701</v>
      </c>
    </row>
    <row r="54" spans="1:28" s="3" customFormat="1" ht="12.75" customHeight="1">
      <c r="A54" s="21" t="s">
        <v>20</v>
      </c>
      <c r="B54" s="22">
        <v>168179</v>
      </c>
      <c r="C54" s="22">
        <v>58867</v>
      </c>
      <c r="D54" s="22">
        <v>58530</v>
      </c>
      <c r="E54" s="22">
        <v>172</v>
      </c>
      <c r="F54" s="22">
        <v>16840</v>
      </c>
      <c r="G54" s="22">
        <v>33770</v>
      </c>
      <c r="H54" s="21" t="s">
        <v>21</v>
      </c>
      <c r="I54" s="22">
        <v>120822</v>
      </c>
      <c r="J54" s="22">
        <v>62429</v>
      </c>
      <c r="K54" s="22">
        <v>48255</v>
      </c>
      <c r="L54" s="22">
        <v>1618</v>
      </c>
      <c r="M54" s="22">
        <v>2447</v>
      </c>
      <c r="N54" s="22">
        <v>6073</v>
      </c>
      <c r="O54" s="21" t="s">
        <v>21</v>
      </c>
      <c r="P54" s="22">
        <v>94824</v>
      </c>
      <c r="Q54" s="22">
        <v>51174</v>
      </c>
      <c r="R54" s="22">
        <v>32279</v>
      </c>
      <c r="S54" s="22">
        <v>376</v>
      </c>
      <c r="T54" s="22">
        <v>3117</v>
      </c>
      <c r="U54" s="22">
        <v>7878</v>
      </c>
      <c r="V54" s="21" t="s">
        <v>21</v>
      </c>
      <c r="W54" s="22">
        <v>112639</v>
      </c>
      <c r="X54" s="22">
        <v>57160</v>
      </c>
      <c r="Y54" s="22">
        <v>54541</v>
      </c>
      <c r="Z54" s="22">
        <v>80</v>
      </c>
      <c r="AA54" s="22" t="s">
        <v>50</v>
      </c>
      <c r="AB54" s="22">
        <v>858</v>
      </c>
    </row>
    <row r="55" spans="1:28" s="3" customFormat="1" ht="12.75" customHeight="1">
      <c r="A55" s="21" t="s">
        <v>22</v>
      </c>
      <c r="B55" s="22">
        <v>166991</v>
      </c>
      <c r="C55" s="22">
        <v>77673</v>
      </c>
      <c r="D55" s="22">
        <v>61511</v>
      </c>
      <c r="E55" s="22">
        <v>86</v>
      </c>
      <c r="F55" s="22">
        <v>24032</v>
      </c>
      <c r="G55" s="22">
        <v>3689</v>
      </c>
      <c r="H55" s="21" t="s">
        <v>23</v>
      </c>
      <c r="I55" s="22">
        <v>117580</v>
      </c>
      <c r="J55" s="22">
        <v>60853</v>
      </c>
      <c r="K55" s="22">
        <v>44647</v>
      </c>
      <c r="L55" s="22">
        <v>1515</v>
      </c>
      <c r="M55" s="22">
        <v>4780</v>
      </c>
      <c r="N55" s="22">
        <v>5785</v>
      </c>
      <c r="O55" s="21" t="s">
        <v>23</v>
      </c>
      <c r="P55" s="22">
        <v>103816</v>
      </c>
      <c r="Q55" s="22">
        <v>60056</v>
      </c>
      <c r="R55" s="22">
        <v>34378</v>
      </c>
      <c r="S55" s="22">
        <v>1000</v>
      </c>
      <c r="T55" s="22">
        <v>3055</v>
      </c>
      <c r="U55" s="22">
        <v>5327</v>
      </c>
      <c r="V55" s="21" t="s">
        <v>23</v>
      </c>
      <c r="W55" s="22">
        <v>101643</v>
      </c>
      <c r="X55" s="22">
        <v>52601</v>
      </c>
      <c r="Y55" s="22">
        <v>34333</v>
      </c>
      <c r="Z55" s="22">
        <v>12</v>
      </c>
      <c r="AA55" s="22">
        <v>9155</v>
      </c>
      <c r="AB55" s="22">
        <v>5542</v>
      </c>
    </row>
    <row r="56" spans="1:28" s="3" customFormat="1" ht="12.75" customHeight="1">
      <c r="A56" s="21" t="s">
        <v>24</v>
      </c>
      <c r="B56" s="22">
        <v>192404</v>
      </c>
      <c r="C56" s="22">
        <v>82026</v>
      </c>
      <c r="D56" s="22">
        <v>84063</v>
      </c>
      <c r="E56" s="22">
        <v>301</v>
      </c>
      <c r="F56" s="22">
        <v>21384</v>
      </c>
      <c r="G56" s="22">
        <v>4630</v>
      </c>
      <c r="H56" s="21" t="s">
        <v>25</v>
      </c>
      <c r="I56" s="22">
        <v>94960</v>
      </c>
      <c r="J56" s="22">
        <v>50653</v>
      </c>
      <c r="K56" s="22">
        <v>35388</v>
      </c>
      <c r="L56" s="22">
        <v>3262</v>
      </c>
      <c r="M56" s="22">
        <v>2482</v>
      </c>
      <c r="N56" s="22">
        <v>3175</v>
      </c>
      <c r="O56" s="21" t="s">
        <v>25</v>
      </c>
      <c r="P56" s="22">
        <v>111518</v>
      </c>
      <c r="Q56" s="22">
        <v>62958</v>
      </c>
      <c r="R56" s="22">
        <v>36094</v>
      </c>
      <c r="S56" s="22">
        <v>4516</v>
      </c>
      <c r="T56" s="22">
        <v>3217</v>
      </c>
      <c r="U56" s="22">
        <v>4733</v>
      </c>
      <c r="V56" s="21" t="s">
        <v>25</v>
      </c>
      <c r="W56" s="22">
        <v>78715</v>
      </c>
      <c r="X56" s="22">
        <v>41638</v>
      </c>
      <c r="Y56" s="22">
        <v>30558</v>
      </c>
      <c r="Z56" s="22">
        <v>928</v>
      </c>
      <c r="AA56" s="22">
        <v>1691</v>
      </c>
      <c r="AB56" s="22">
        <v>3900</v>
      </c>
    </row>
    <row r="57" spans="1:28" s="3" customFormat="1" ht="12.75" customHeight="1">
      <c r="A57" s="21" t="s">
        <v>26</v>
      </c>
      <c r="B57" s="22">
        <v>131751</v>
      </c>
      <c r="C57" s="22">
        <v>54050</v>
      </c>
      <c r="D57" s="22">
        <v>65361</v>
      </c>
      <c r="E57" s="22">
        <v>92</v>
      </c>
      <c r="F57" s="22">
        <v>6047</v>
      </c>
      <c r="G57" s="22">
        <v>6201</v>
      </c>
      <c r="H57" s="21" t="s">
        <v>27</v>
      </c>
      <c r="I57" s="22">
        <v>66972</v>
      </c>
      <c r="J57" s="22">
        <v>42375</v>
      </c>
      <c r="K57" s="22">
        <v>21865</v>
      </c>
      <c r="L57" s="22">
        <v>650</v>
      </c>
      <c r="M57" s="22">
        <v>901</v>
      </c>
      <c r="N57" s="22">
        <v>1181</v>
      </c>
      <c r="O57" s="21" t="s">
        <v>27</v>
      </c>
      <c r="P57" s="22">
        <v>89928</v>
      </c>
      <c r="Q57" s="22">
        <v>54305</v>
      </c>
      <c r="R57" s="22">
        <v>30123</v>
      </c>
      <c r="S57" s="22">
        <v>711</v>
      </c>
      <c r="T57" s="22">
        <v>1300</v>
      </c>
      <c r="U57" s="22">
        <v>3489</v>
      </c>
      <c r="V57" s="21" t="s">
        <v>27</v>
      </c>
      <c r="W57" s="22">
        <v>61921</v>
      </c>
      <c r="X57" s="22">
        <v>39170</v>
      </c>
      <c r="Y57" s="22">
        <v>19492</v>
      </c>
      <c r="Z57" s="22">
        <v>31</v>
      </c>
      <c r="AA57" s="22">
        <v>1351</v>
      </c>
      <c r="AB57" s="22">
        <v>1877</v>
      </c>
    </row>
    <row r="58" spans="1:28" s="3" customFormat="1" ht="12.75" customHeight="1">
      <c r="A58" s="19" t="s">
        <v>28</v>
      </c>
      <c r="B58" s="22">
        <v>75524</v>
      </c>
      <c r="C58" s="22">
        <v>52382</v>
      </c>
      <c r="D58" s="22">
        <v>22926</v>
      </c>
      <c r="E58" s="22" t="s">
        <v>50</v>
      </c>
      <c r="F58" s="22" t="s">
        <v>50</v>
      </c>
      <c r="G58" s="22">
        <v>216</v>
      </c>
      <c r="H58" s="21" t="s">
        <v>29</v>
      </c>
      <c r="I58" s="22">
        <v>54059</v>
      </c>
      <c r="J58" s="22">
        <v>35536</v>
      </c>
      <c r="K58" s="22">
        <v>17490</v>
      </c>
      <c r="L58" s="22" t="s">
        <v>50</v>
      </c>
      <c r="M58" s="22">
        <v>414</v>
      </c>
      <c r="N58" s="22">
        <v>619</v>
      </c>
      <c r="O58" s="21" t="s">
        <v>29</v>
      </c>
      <c r="P58" s="22">
        <v>73739</v>
      </c>
      <c r="Q58" s="22">
        <v>44767</v>
      </c>
      <c r="R58" s="22">
        <v>23572</v>
      </c>
      <c r="S58" s="22">
        <v>608</v>
      </c>
      <c r="T58" s="22">
        <v>1570</v>
      </c>
      <c r="U58" s="22">
        <v>3222</v>
      </c>
      <c r="V58" s="21" t="s">
        <v>29</v>
      </c>
      <c r="W58" s="22">
        <v>53273</v>
      </c>
      <c r="X58" s="22">
        <v>33187</v>
      </c>
      <c r="Y58" s="22">
        <v>17323</v>
      </c>
      <c r="Z58" s="22">
        <v>105</v>
      </c>
      <c r="AA58" s="22">
        <v>814</v>
      </c>
      <c r="AB58" s="22">
        <v>1844</v>
      </c>
    </row>
    <row r="59" spans="1:28" ht="5.25" customHeight="1" thickBot="1">
      <c r="A59" s="25"/>
      <c r="B59" s="26"/>
      <c r="C59" s="26"/>
      <c r="D59" s="26"/>
      <c r="E59" s="26"/>
      <c r="F59" s="26"/>
      <c r="G59" s="26"/>
      <c r="H59" s="25"/>
      <c r="I59" s="26"/>
      <c r="J59" s="26"/>
      <c r="K59" s="26"/>
      <c r="L59" s="26"/>
      <c r="M59" s="26"/>
      <c r="N59" s="26"/>
      <c r="O59" s="25"/>
      <c r="P59" s="26"/>
      <c r="Q59" s="26"/>
      <c r="R59" s="26"/>
      <c r="S59" s="26"/>
      <c r="T59" s="26"/>
      <c r="U59" s="26"/>
      <c r="V59" s="25"/>
      <c r="W59" s="26"/>
      <c r="X59" s="26"/>
      <c r="Y59" s="26"/>
      <c r="Z59" s="26"/>
      <c r="AA59" s="26"/>
      <c r="AB59" s="26"/>
    </row>
    <row r="60" spans="2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2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2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2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2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  <row r="81" spans="2:28" ht="16.5" customHeight="1"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W81" s="2"/>
      <c r="X81" s="2"/>
      <c r="Y81" s="2"/>
      <c r="Z81" s="2"/>
      <c r="AA81" s="2"/>
      <c r="AB81" s="2"/>
    </row>
  </sheetData>
  <sheetProtection/>
  <mergeCells count="36"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X6:X7"/>
    <mergeCell ref="V5:V7"/>
    <mergeCell ref="W5:W7"/>
    <mergeCell ref="C6:C7"/>
    <mergeCell ref="D6:D7"/>
    <mergeCell ref="E6:E7"/>
    <mergeCell ref="F6:F7"/>
    <mergeCell ref="G6:G7"/>
    <mergeCell ref="J6:J7"/>
    <mergeCell ref="K6:K7"/>
    <mergeCell ref="L6:L7"/>
    <mergeCell ref="A5:A7"/>
    <mergeCell ref="B5:B7"/>
    <mergeCell ref="H5:H7"/>
    <mergeCell ref="I5:I7"/>
    <mergeCell ref="O5:O7"/>
    <mergeCell ref="P5:P7"/>
    <mergeCell ref="M6:M7"/>
    <mergeCell ref="N6:N7"/>
    <mergeCell ref="A2:G2"/>
    <mergeCell ref="H2:N2"/>
    <mergeCell ref="O2:U2"/>
    <mergeCell ref="V2:AB2"/>
    <mergeCell ref="C4:D4"/>
    <mergeCell ref="J4:K4"/>
    <mergeCell ref="Q4:R4"/>
    <mergeCell ref="X4:Y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2017-10-05T09:20:59Z</cp:lastPrinted>
  <dcterms:created xsi:type="dcterms:W3CDTF">2015-10-06T10:36:44Z</dcterms:created>
  <dcterms:modified xsi:type="dcterms:W3CDTF">2017-10-05T09:21:14Z</dcterms:modified>
  <cp:category/>
  <cp:version/>
  <cp:contentType/>
  <cp:contentStatus/>
</cp:coreProperties>
</file>