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8312" windowHeight="11208" activeTab="0"/>
  </bookViews>
  <sheets>
    <sheet name="表4-1" sheetId="1" r:id="rId1"/>
    <sheet name="表4-2" sheetId="2" r:id="rId2"/>
    <sheet name="表4-3" sheetId="3" r:id="rId3"/>
    <sheet name="表4-4" sheetId="4" r:id="rId4"/>
    <sheet name="表4-5" sheetId="5" r:id="rId5"/>
    <sheet name="表4-6" sheetId="6" r:id="rId6"/>
  </sheets>
  <definedNames/>
  <calcPr fullCalcOnLoad="1"/>
</workbook>
</file>

<file path=xl/sharedStrings.xml><?xml version="1.0" encoding="utf-8"?>
<sst xmlns="http://schemas.openxmlformats.org/spreadsheetml/2006/main" count="407" uniqueCount="128">
  <si>
    <t>表４　各業受僱員工進入</t>
  </si>
  <si>
    <t>人次－按教育程度分</t>
  </si>
  <si>
    <t>民國</t>
  </si>
  <si>
    <t>單位：人次</t>
  </si>
  <si>
    <t>項　　　目　　　別</t>
  </si>
  <si>
    <t>總　　　計</t>
  </si>
  <si>
    <t>國　小　及　以　下</t>
  </si>
  <si>
    <t>國　（　初　）　中</t>
  </si>
  <si>
    <t>計</t>
  </si>
  <si>
    <t>男</t>
  </si>
  <si>
    <t>女</t>
  </si>
  <si>
    <t>工業及服務業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</si>
  <si>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</si>
  <si>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</si>
  <si>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</si>
  <si>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</si>
  <si>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</si>
  <si>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</si>
  <si>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</si>
  <si>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</si>
  <si>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</si>
  <si>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</si>
  <si>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</si>
  <si>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</si>
  <si>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</si>
  <si>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</si>
  <si>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</si>
  <si>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</si>
  <si>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</si>
  <si>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</si>
  <si>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</si>
  <si>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</si>
  <si>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</si>
  <si>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</si>
  <si>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</si>
  <si>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</si>
  <si>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</si>
  <si>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</si>
  <si>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</si>
  <si>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</si>
  <si>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</si>
  <si>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</si>
  <si>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</si>
  <si>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</si>
  <si>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</si>
  <si>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</si>
  <si>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人次－按教育程度分（續１）</t>
  </si>
  <si>
    <t>高　中　（　職　）</t>
  </si>
  <si>
    <t>專　　　科</t>
  </si>
  <si>
    <t>大　　　學</t>
  </si>
  <si>
    <t>研　　究　　所　</t>
  </si>
  <si>
    <t>人次－按教育程度分（續２）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</si>
  <si>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</si>
  <si>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</si>
  <si>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</si>
  <si>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</si>
  <si>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</si>
  <si>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</si>
  <si>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</si>
  <si>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</si>
  <si>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</si>
  <si>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</si>
  <si>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</si>
  <si>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</si>
  <si>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</si>
  <si>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</si>
  <si>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</si>
  <si>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</si>
  <si>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</si>
  <si>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</si>
  <si>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</si>
  <si>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</si>
  <si>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</si>
  <si>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</si>
  <si>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</si>
  <si>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</si>
  <si>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</si>
  <si>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</si>
  <si>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</si>
  <si>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</si>
  <si>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</si>
  <si>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</si>
  <si>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</si>
  <si>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</si>
  <si>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</si>
  <si>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</si>
  <si>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</si>
  <si>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</si>
  <si>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人次－按教育程度分（續３）</t>
  </si>
  <si>
    <t>人次－按教育程度分（續４）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</si>
  <si>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</si>
  <si>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</si>
  <si>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</si>
  <si>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</si>
  <si>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</si>
  <si>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</si>
  <si>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</si>
  <si>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</si>
  <si>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</si>
  <si>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</si>
  <si>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</si>
  <si>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</si>
  <si>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</si>
  <si>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</si>
  <si>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</si>
  <si>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</si>
  <si>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</si>
  <si>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</si>
  <si>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</si>
  <si>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</si>
  <si>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</si>
  <si>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</si>
  <si>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</si>
  <si>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</si>
  <si>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</si>
  <si>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</si>
  <si>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</si>
  <si>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</si>
  <si>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</si>
  <si>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</si>
  <si>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</si>
  <si>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</si>
  <si>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</si>
  <si>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</si>
  <si>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</si>
  <si>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人次－按教育程度分（續５完）</t>
  </si>
  <si>
    <t>-</t>
  </si>
  <si>
    <t>１０５年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</si>
</sst>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8.5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3" fillId="0" borderId="0" xfId="37" applyFont="1" applyFill="1" applyAlignment="1">
      <alignment horizontal="left" vertical="center"/>
      <protection/>
    </xf>
    <xf numFmtId="0" fontId="5" fillId="0" borderId="0" xfId="37" applyFont="1" applyAlignment="1">
      <alignment vertical="center"/>
      <protection/>
    </xf>
    <xf numFmtId="0" fontId="3" fillId="0" borderId="0" xfId="37" applyFont="1" applyAlignment="1">
      <alignment vertical="center"/>
      <protection/>
    </xf>
    <xf numFmtId="0" fontId="3" fillId="0" borderId="0" xfId="37" applyFont="1" applyFill="1" applyAlignment="1">
      <alignment vertical="center"/>
      <protection/>
    </xf>
    <xf numFmtId="0" fontId="7" fillId="0" borderId="0" xfId="37" applyFont="1" applyAlignment="1">
      <alignment vertical="center"/>
      <protection/>
    </xf>
    <xf numFmtId="0" fontId="8" fillId="0" borderId="0" xfId="37" applyFont="1" applyAlignment="1">
      <alignment vertical="center"/>
      <protection/>
    </xf>
    <xf numFmtId="0" fontId="4" fillId="0" borderId="0" xfId="34" applyFont="1" applyFill="1" applyAlignment="1">
      <alignment horizontal="right" vertical="center"/>
      <protection/>
    </xf>
    <xf numFmtId="0" fontId="9" fillId="0" borderId="0" xfId="37" applyFont="1" applyAlignment="1">
      <alignment horizontal="right" vertical="center"/>
      <protection/>
    </xf>
    <xf numFmtId="0" fontId="9" fillId="0" borderId="10" xfId="37" applyFont="1" applyBorder="1" applyAlignment="1">
      <alignment horizontal="center" vertical="center"/>
      <protection/>
    </xf>
    <xf numFmtId="0" fontId="9" fillId="0" borderId="11" xfId="37" applyFont="1" applyBorder="1" applyAlignment="1">
      <alignment horizontal="center" vertical="center"/>
      <protection/>
    </xf>
    <xf numFmtId="0" fontId="9" fillId="0" borderId="12" xfId="37" applyFont="1" applyBorder="1" applyAlignment="1">
      <alignment horizontal="center" vertical="center"/>
      <protection/>
    </xf>
    <xf numFmtId="0" fontId="3" fillId="0" borderId="13" xfId="37" applyFont="1" applyFill="1" applyBorder="1" applyAlignment="1">
      <alignment horizontal="center" vertical="center"/>
      <protection/>
    </xf>
    <xf numFmtId="0" fontId="12" fillId="0" borderId="0" xfId="37" applyFont="1" applyAlignment="1">
      <alignment horizontal="right" vertical="center"/>
      <protection/>
    </xf>
    <xf numFmtId="0" fontId="13" fillId="0" borderId="0" xfId="37" applyFont="1" applyAlignment="1">
      <alignment vertical="center"/>
      <protection/>
    </xf>
    <xf numFmtId="0" fontId="14" fillId="0" borderId="14" xfId="37" applyFont="1" applyFill="1" applyBorder="1" applyAlignment="1">
      <alignment vertical="center"/>
      <protection/>
    </xf>
    <xf numFmtId="176" fontId="12" fillId="0" borderId="0" xfId="37" applyNumberFormat="1" applyFont="1" applyAlignment="1">
      <alignment horizontal="right" vertical="center"/>
      <protection/>
    </xf>
    <xf numFmtId="0" fontId="12" fillId="0" borderId="0" xfId="37" applyFont="1" applyAlignment="1">
      <alignment vertical="center"/>
      <protection/>
    </xf>
    <xf numFmtId="0" fontId="15" fillId="0" borderId="14" xfId="37" applyFont="1" applyFill="1" applyBorder="1" applyAlignment="1">
      <alignment vertical="center"/>
      <protection/>
    </xf>
    <xf numFmtId="0" fontId="9" fillId="0" borderId="14" xfId="37" applyFont="1" applyFill="1" applyBorder="1" applyAlignment="1">
      <alignment horizontal="left" vertical="center"/>
      <protection/>
    </xf>
    <xf numFmtId="176" fontId="3" fillId="0" borderId="0" xfId="37" applyNumberFormat="1" applyFont="1" applyAlignment="1">
      <alignment horizontal="right" vertical="center"/>
      <protection/>
    </xf>
    <xf numFmtId="176" fontId="3" fillId="0" borderId="0" xfId="37" applyNumberFormat="1" applyFont="1" applyBorder="1" applyAlignment="1">
      <alignment horizontal="right" vertical="center"/>
      <protection/>
    </xf>
    <xf numFmtId="0" fontId="15" fillId="0" borderId="14" xfId="37" applyFont="1" applyFill="1" applyBorder="1" applyAlignment="1">
      <alignment horizontal="left" vertical="center"/>
      <protection/>
    </xf>
    <xf numFmtId="0" fontId="3" fillId="0" borderId="0" xfId="37" applyFont="1" applyAlignment="1">
      <alignment horizontal="right" vertical="center"/>
      <protection/>
    </xf>
    <xf numFmtId="0" fontId="3" fillId="0" borderId="15" xfId="37" applyFont="1" applyFill="1" applyBorder="1" applyAlignment="1">
      <alignment horizontal="left" vertical="center"/>
      <protection/>
    </xf>
    <xf numFmtId="0" fontId="3" fillId="0" borderId="16" xfId="37" applyFont="1" applyBorder="1" applyAlignment="1">
      <alignment vertical="center"/>
      <protection/>
    </xf>
    <xf numFmtId="0" fontId="3" fillId="0" borderId="16" xfId="37" applyFont="1" applyBorder="1" applyAlignment="1">
      <alignment horizontal="right" vertical="center"/>
      <protection/>
    </xf>
    <xf numFmtId="0" fontId="3" fillId="0" borderId="0" xfId="37" applyFont="1" applyBorder="1" applyAlignment="1">
      <alignment horizontal="right" vertical="center"/>
      <protection/>
    </xf>
    <xf numFmtId="0" fontId="7" fillId="0" borderId="0" xfId="37" applyFont="1" applyFill="1" applyAlignment="1">
      <alignment vertical="center"/>
      <protection/>
    </xf>
    <xf numFmtId="0" fontId="9" fillId="0" borderId="17" xfId="37" applyFont="1" applyBorder="1" applyAlignment="1">
      <alignment horizontal="center" vertical="center"/>
      <protection/>
    </xf>
    <xf numFmtId="0" fontId="5" fillId="0" borderId="0" xfId="37" applyFont="1" applyAlignment="1">
      <alignment horizontal="right" vertical="center"/>
      <protection/>
    </xf>
    <xf numFmtId="0" fontId="3" fillId="0" borderId="0" xfId="37" applyFont="1" applyBorder="1" applyAlignment="1">
      <alignment horizontal="center" vertical="center"/>
      <protection/>
    </xf>
    <xf numFmtId="0" fontId="3" fillId="0" borderId="0" xfId="37" applyFont="1" applyAlignment="1">
      <alignment horizontal="center" vertical="center"/>
      <protection/>
    </xf>
    <xf numFmtId="176" fontId="3" fillId="0" borderId="18" xfId="37" applyNumberFormat="1" applyFont="1" applyBorder="1" applyAlignment="1">
      <alignment horizontal="right" vertical="center"/>
      <protection/>
    </xf>
    <xf numFmtId="0" fontId="3" fillId="0" borderId="19" xfId="37" applyFont="1" applyBorder="1" applyAlignment="1">
      <alignment vertical="center"/>
      <protection/>
    </xf>
    <xf numFmtId="0" fontId="9" fillId="0" borderId="14" xfId="36" applyFont="1" applyFill="1" applyBorder="1" applyAlignment="1">
      <alignment horizontal="left" vertical="center"/>
      <protection/>
    </xf>
    <xf numFmtId="0" fontId="15" fillId="0" borderId="14" xfId="36" applyFont="1" applyFill="1" applyBorder="1" applyAlignment="1">
      <alignment vertical="center"/>
      <protection/>
    </xf>
    <xf numFmtId="0" fontId="16" fillId="0" borderId="14" xfId="35" applyFont="1" applyFill="1" applyBorder="1" applyAlignment="1">
      <alignment horizontal="left" vertical="center"/>
      <protection/>
    </xf>
    <xf numFmtId="0" fontId="3" fillId="0" borderId="0" xfId="37" applyFont="1" applyBorder="1" applyAlignment="1">
      <alignment vertical="center"/>
      <protection/>
    </xf>
    <xf numFmtId="0" fontId="5" fillId="0" borderId="0" xfId="37" applyFont="1" applyBorder="1" applyAlignment="1">
      <alignment vertical="center"/>
      <protection/>
    </xf>
    <xf numFmtId="0" fontId="51" fillId="0" borderId="0" xfId="33" applyFont="1" applyFill="1" applyBorder="1" applyAlignment="1">
      <alignment horizontal="left" vertical="center"/>
      <protection/>
    </xf>
    <xf numFmtId="0" fontId="6" fillId="0" borderId="0" xfId="37" applyFont="1" applyAlignment="1">
      <alignment horizontal="right" vertical="center"/>
      <protection/>
    </xf>
    <xf numFmtId="0" fontId="7" fillId="0" borderId="0" xfId="37" applyFont="1" applyAlignment="1">
      <alignment horizontal="right" vertical="center"/>
      <protection/>
    </xf>
    <xf numFmtId="0" fontId="6" fillId="0" borderId="0" xfId="37" applyFont="1" applyAlignment="1">
      <alignment horizontal="left" vertical="center"/>
      <protection/>
    </xf>
    <xf numFmtId="0" fontId="7" fillId="0" borderId="0" xfId="37" applyFont="1" applyAlignment="1">
      <alignment horizontal="left" vertical="center"/>
      <protection/>
    </xf>
    <xf numFmtId="0" fontId="10" fillId="0" borderId="13" xfId="37" applyFont="1" applyFill="1" applyBorder="1" applyAlignment="1">
      <alignment horizontal="center" vertical="center"/>
      <protection/>
    </xf>
    <xf numFmtId="0" fontId="11" fillId="0" borderId="15" xfId="37" applyFont="1" applyFill="1" applyBorder="1" applyAlignment="1">
      <alignment horizontal="center" vertical="center"/>
      <protection/>
    </xf>
    <xf numFmtId="0" fontId="9" fillId="0" borderId="20" xfId="37" applyFont="1" applyBorder="1" applyAlignment="1">
      <alignment horizontal="center" vertical="center"/>
      <protection/>
    </xf>
    <xf numFmtId="0" fontId="3" fillId="0" borderId="21" xfId="37" applyFont="1" applyBorder="1" applyAlignment="1">
      <alignment horizontal="center" vertical="center"/>
      <protection/>
    </xf>
    <xf numFmtId="0" fontId="9" fillId="0" borderId="22" xfId="37" applyFont="1" applyBorder="1" applyAlignment="1">
      <alignment horizontal="center" vertical="center"/>
      <protection/>
    </xf>
    <xf numFmtId="0" fontId="9" fillId="0" borderId="21" xfId="37" applyFont="1" applyBorder="1" applyAlignment="1">
      <alignment horizontal="center" vertical="center"/>
      <protection/>
    </xf>
    <xf numFmtId="0" fontId="9" fillId="0" borderId="23" xfId="37" applyFont="1" applyBorder="1" applyAlignment="1">
      <alignment horizontal="center" vertical="center"/>
      <protection/>
    </xf>
    <xf numFmtId="0" fontId="3" fillId="0" borderId="24" xfId="37" applyFont="1" applyBorder="1" applyAlignment="1">
      <alignment horizontal="center" vertical="center"/>
      <protection/>
    </xf>
    <xf numFmtId="0" fontId="9" fillId="0" borderId="25" xfId="37" applyFont="1" applyBorder="1" applyAlignment="1">
      <alignment horizontal="center" vertical="center"/>
      <protection/>
    </xf>
    <xf numFmtId="0" fontId="3" fillId="0" borderId="22" xfId="37" applyFont="1" applyBorder="1" applyAlignment="1">
      <alignment horizontal="center" vertical="center"/>
      <protection/>
    </xf>
    <xf numFmtId="0" fontId="9" fillId="0" borderId="24" xfId="37" applyFont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３" xfId="36"/>
    <cellStyle name="一般_表４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104"/>
  <sheetViews>
    <sheetView tabSelected="1" view="pageBreakPreview" zoomScaleSheetLayoutView="100" workbookViewId="0" topLeftCell="A1">
      <selection activeCell="A8" sqref="A8:IV42"/>
    </sheetView>
  </sheetViews>
  <sheetFormatPr defaultColWidth="8.625" defaultRowHeight="15.75" customHeight="1"/>
  <cols>
    <col min="1" max="1" width="29.625" style="4" customWidth="1"/>
    <col min="2" max="4" width="20.375" style="2" customWidth="1"/>
    <col min="5" max="7" width="15.125" style="2" customWidth="1"/>
    <col min="8" max="8" width="15.125" style="3" customWidth="1"/>
    <col min="9" max="10" width="15.125" style="2" customWidth="1"/>
    <col min="11" max="16384" width="8.625" style="2" customWidth="1"/>
  </cols>
  <sheetData>
    <row r="1" spans="1:10" ht="18" customHeight="1">
      <c r="A1" s="1">
        <v>38</v>
      </c>
      <c r="J1" s="3">
        <f>A1+1</f>
        <v>39</v>
      </c>
    </row>
    <row r="2" spans="2:7" ht="18" customHeight="1">
      <c r="B2" s="41" t="s">
        <v>0</v>
      </c>
      <c r="C2" s="42"/>
      <c r="D2" s="42"/>
      <c r="E2" s="43" t="s">
        <v>1</v>
      </c>
      <c r="F2" s="44"/>
      <c r="G2" s="44"/>
    </row>
    <row r="3" spans="2:6" ht="18" customHeight="1">
      <c r="B3" s="5"/>
      <c r="C3" s="5"/>
      <c r="D3" s="5"/>
      <c r="E3" s="5"/>
      <c r="F3" s="5"/>
    </row>
    <row r="4" spans="2:10" ht="18" customHeight="1" thickBot="1">
      <c r="B4" s="6"/>
      <c r="D4" s="7" t="s">
        <v>2</v>
      </c>
      <c r="E4" s="40" t="s">
        <v>127</v>
      </c>
      <c r="J4" s="8" t="s">
        <v>3</v>
      </c>
    </row>
    <row r="5" spans="1:10" s="3" customFormat="1" ht="30" customHeight="1">
      <c r="A5" s="45" t="s">
        <v>4</v>
      </c>
      <c r="B5" s="47" t="s">
        <v>5</v>
      </c>
      <c r="C5" s="48"/>
      <c r="D5" s="48"/>
      <c r="E5" s="49" t="s">
        <v>6</v>
      </c>
      <c r="F5" s="48"/>
      <c r="G5" s="48"/>
      <c r="H5" s="50" t="s">
        <v>7</v>
      </c>
      <c r="I5" s="50"/>
      <c r="J5" s="50"/>
    </row>
    <row r="6" spans="1:10" s="3" customFormat="1" ht="30" customHeight="1" thickBot="1">
      <c r="A6" s="46"/>
      <c r="B6" s="9" t="s">
        <v>8</v>
      </c>
      <c r="C6" s="10" t="s">
        <v>9</v>
      </c>
      <c r="D6" s="10" t="s">
        <v>10</v>
      </c>
      <c r="E6" s="11" t="s">
        <v>8</v>
      </c>
      <c r="F6" s="10" t="s">
        <v>9</v>
      </c>
      <c r="G6" s="10" t="s">
        <v>10</v>
      </c>
      <c r="H6" s="10" t="s">
        <v>8</v>
      </c>
      <c r="I6" s="10" t="s">
        <v>9</v>
      </c>
      <c r="J6" s="10" t="s">
        <v>10</v>
      </c>
    </row>
    <row r="7" spans="1:10" s="14" customFormat="1" ht="6.75" customHeight="1">
      <c r="A7" s="12"/>
      <c r="B7" s="13"/>
      <c r="C7" s="13"/>
      <c r="D7" s="13"/>
      <c r="E7" s="13"/>
      <c r="F7" s="13"/>
      <c r="G7" s="13"/>
      <c r="H7" s="13"/>
      <c r="I7" s="13"/>
      <c r="J7" s="13"/>
    </row>
    <row r="8" spans="1:13" s="14" customFormat="1" ht="18" customHeight="1">
      <c r="A8" s="15" t="s">
        <v>11</v>
      </c>
      <c r="B8" s="16">
        <v>2019641</v>
      </c>
      <c r="C8" s="16">
        <v>1124962</v>
      </c>
      <c r="D8" s="16">
        <v>894679</v>
      </c>
      <c r="E8" s="16">
        <v>18973</v>
      </c>
      <c r="F8" s="16">
        <v>6537</v>
      </c>
      <c r="G8" s="16">
        <v>12436</v>
      </c>
      <c r="H8" s="16">
        <v>74260</v>
      </c>
      <c r="I8" s="16">
        <v>42099</v>
      </c>
      <c r="J8" s="16">
        <v>32161</v>
      </c>
      <c r="K8" s="17"/>
      <c r="L8" s="17"/>
      <c r="M8" s="17"/>
    </row>
    <row r="9" spans="1:13" s="14" customFormat="1" ht="18" customHeight="1">
      <c r="A9" s="15" t="s">
        <v>12</v>
      </c>
      <c r="B9" s="16">
        <v>762661</v>
      </c>
      <c r="C9" s="16">
        <v>508502</v>
      </c>
      <c r="D9" s="16">
        <v>254159</v>
      </c>
      <c r="E9" s="16">
        <v>8795</v>
      </c>
      <c r="F9" s="16">
        <v>3983</v>
      </c>
      <c r="G9" s="16">
        <v>4812</v>
      </c>
      <c r="H9" s="16">
        <v>35172</v>
      </c>
      <c r="I9" s="16">
        <v>21205</v>
      </c>
      <c r="J9" s="16">
        <v>13967</v>
      </c>
      <c r="K9" s="17"/>
      <c r="L9" s="17"/>
      <c r="M9" s="17"/>
    </row>
    <row r="10" spans="1:13" s="14" customFormat="1" ht="18" customHeight="1">
      <c r="A10" s="18" t="s">
        <v>13</v>
      </c>
      <c r="B10" s="16">
        <v>480</v>
      </c>
      <c r="C10" s="16">
        <v>402</v>
      </c>
      <c r="D10" s="16">
        <v>78</v>
      </c>
      <c r="E10" s="16">
        <v>21</v>
      </c>
      <c r="F10" s="16">
        <v>19</v>
      </c>
      <c r="G10" s="16">
        <v>2</v>
      </c>
      <c r="H10" s="16">
        <v>68</v>
      </c>
      <c r="I10" s="16">
        <v>66</v>
      </c>
      <c r="J10" s="16">
        <v>2</v>
      </c>
      <c r="K10" s="17"/>
      <c r="L10" s="17"/>
      <c r="M10" s="17"/>
    </row>
    <row r="11" spans="1:13" ht="18" customHeight="1">
      <c r="A11" s="19" t="s">
        <v>14</v>
      </c>
      <c r="B11" s="20">
        <v>152</v>
      </c>
      <c r="C11" s="20">
        <v>131</v>
      </c>
      <c r="D11" s="20">
        <v>21</v>
      </c>
      <c r="E11" s="20" t="s">
        <v>126</v>
      </c>
      <c r="F11" s="20" t="s">
        <v>126</v>
      </c>
      <c r="G11" s="20" t="s">
        <v>126</v>
      </c>
      <c r="H11" s="20">
        <v>2</v>
      </c>
      <c r="I11" s="20">
        <v>2</v>
      </c>
      <c r="J11" s="20" t="s">
        <v>126</v>
      </c>
      <c r="K11" s="3"/>
      <c r="L11" s="3"/>
      <c r="M11" s="3"/>
    </row>
    <row r="12" spans="1:13" s="14" customFormat="1" ht="18" customHeight="1">
      <c r="A12" s="19" t="s">
        <v>15</v>
      </c>
      <c r="B12" s="20">
        <v>328</v>
      </c>
      <c r="C12" s="20">
        <v>271</v>
      </c>
      <c r="D12" s="20">
        <v>57</v>
      </c>
      <c r="E12" s="20">
        <v>21</v>
      </c>
      <c r="F12" s="20">
        <v>19</v>
      </c>
      <c r="G12" s="20">
        <v>2</v>
      </c>
      <c r="H12" s="20">
        <v>66</v>
      </c>
      <c r="I12" s="20">
        <v>64</v>
      </c>
      <c r="J12" s="20">
        <v>2</v>
      </c>
      <c r="K12" s="17"/>
      <c r="L12" s="17"/>
      <c r="M12" s="17"/>
    </row>
    <row r="13" spans="1:13" s="14" customFormat="1" ht="18" customHeight="1">
      <c r="A13" s="18" t="s">
        <v>16</v>
      </c>
      <c r="B13" s="16">
        <v>620330</v>
      </c>
      <c r="C13" s="16">
        <v>388341</v>
      </c>
      <c r="D13" s="16">
        <v>231989</v>
      </c>
      <c r="E13" s="16">
        <v>5591</v>
      </c>
      <c r="F13" s="16">
        <v>1567</v>
      </c>
      <c r="G13" s="16">
        <v>4024</v>
      </c>
      <c r="H13" s="16">
        <v>22463</v>
      </c>
      <c r="I13" s="16">
        <v>9804</v>
      </c>
      <c r="J13" s="16">
        <v>12659</v>
      </c>
      <c r="K13" s="17"/>
      <c r="L13" s="17"/>
      <c r="M13" s="17"/>
    </row>
    <row r="14" spans="1:13" ht="18" customHeight="1">
      <c r="A14" s="19" t="s">
        <v>17</v>
      </c>
      <c r="B14" s="20">
        <v>36690</v>
      </c>
      <c r="C14" s="20">
        <v>16656</v>
      </c>
      <c r="D14" s="20">
        <v>20034</v>
      </c>
      <c r="E14" s="20">
        <v>613</v>
      </c>
      <c r="F14" s="20">
        <v>135</v>
      </c>
      <c r="G14" s="20">
        <v>478</v>
      </c>
      <c r="H14" s="20">
        <v>2081</v>
      </c>
      <c r="I14" s="20">
        <v>629</v>
      </c>
      <c r="J14" s="20">
        <v>1452</v>
      </c>
      <c r="K14" s="3"/>
      <c r="L14" s="3"/>
      <c r="M14" s="3"/>
    </row>
    <row r="15" spans="1:13" s="14" customFormat="1" ht="18" customHeight="1">
      <c r="A15" s="19" t="s">
        <v>18</v>
      </c>
      <c r="B15" s="20">
        <v>2719</v>
      </c>
      <c r="C15" s="20">
        <v>1910</v>
      </c>
      <c r="D15" s="20">
        <v>809</v>
      </c>
      <c r="E15" s="20" t="s">
        <v>126</v>
      </c>
      <c r="F15" s="20" t="s">
        <v>126</v>
      </c>
      <c r="G15" s="20" t="s">
        <v>126</v>
      </c>
      <c r="H15" s="20">
        <v>32</v>
      </c>
      <c r="I15" s="20">
        <v>21</v>
      </c>
      <c r="J15" s="20">
        <v>11</v>
      </c>
      <c r="K15" s="17"/>
      <c r="L15" s="17"/>
      <c r="M15" s="17"/>
    </row>
    <row r="16" spans="1:13" ht="18" customHeight="1">
      <c r="A16" s="19" t="s">
        <v>19</v>
      </c>
      <c r="B16" s="20">
        <v>20509</v>
      </c>
      <c r="C16" s="20">
        <v>11508</v>
      </c>
      <c r="D16" s="20">
        <v>9001</v>
      </c>
      <c r="E16" s="20">
        <v>411</v>
      </c>
      <c r="F16" s="20">
        <v>88</v>
      </c>
      <c r="G16" s="20">
        <v>323</v>
      </c>
      <c r="H16" s="20">
        <v>958</v>
      </c>
      <c r="I16" s="20">
        <v>410</v>
      </c>
      <c r="J16" s="20">
        <v>548</v>
      </c>
      <c r="K16" s="3"/>
      <c r="L16" s="3"/>
      <c r="M16" s="3"/>
    </row>
    <row r="17" spans="1:13" ht="18" customHeight="1">
      <c r="A17" s="19" t="s">
        <v>20</v>
      </c>
      <c r="B17" s="20">
        <v>7573</v>
      </c>
      <c r="C17" s="20">
        <v>1767</v>
      </c>
      <c r="D17" s="20">
        <v>5806</v>
      </c>
      <c r="E17" s="20">
        <v>63</v>
      </c>
      <c r="F17" s="20">
        <v>21</v>
      </c>
      <c r="G17" s="20">
        <v>42</v>
      </c>
      <c r="H17" s="20">
        <v>421</v>
      </c>
      <c r="I17" s="20">
        <v>53</v>
      </c>
      <c r="J17" s="20">
        <v>368</v>
      </c>
      <c r="K17" s="3"/>
      <c r="L17" s="3"/>
      <c r="M17" s="3"/>
    </row>
    <row r="18" spans="1:13" ht="18" customHeight="1">
      <c r="A18" s="19" t="s">
        <v>21</v>
      </c>
      <c r="B18" s="20">
        <v>4064</v>
      </c>
      <c r="C18" s="20">
        <v>1825</v>
      </c>
      <c r="D18" s="20">
        <v>2239</v>
      </c>
      <c r="E18" s="20">
        <v>96</v>
      </c>
      <c r="F18" s="20">
        <v>18</v>
      </c>
      <c r="G18" s="20">
        <v>78</v>
      </c>
      <c r="H18" s="21">
        <v>368</v>
      </c>
      <c r="I18" s="21">
        <v>108</v>
      </c>
      <c r="J18" s="21">
        <v>260</v>
      </c>
      <c r="K18" s="3"/>
      <c r="L18" s="3"/>
      <c r="M18" s="3"/>
    </row>
    <row r="19" spans="1:13" ht="18" customHeight="1">
      <c r="A19" s="19" t="s">
        <v>22</v>
      </c>
      <c r="B19" s="20">
        <v>4938</v>
      </c>
      <c r="C19" s="20">
        <v>3143</v>
      </c>
      <c r="D19" s="20">
        <v>1795</v>
      </c>
      <c r="E19" s="20">
        <v>230</v>
      </c>
      <c r="F19" s="20">
        <v>157</v>
      </c>
      <c r="G19" s="20">
        <v>73</v>
      </c>
      <c r="H19" s="20">
        <v>671</v>
      </c>
      <c r="I19" s="20">
        <v>389</v>
      </c>
      <c r="J19" s="21">
        <v>282</v>
      </c>
      <c r="K19" s="3"/>
      <c r="L19" s="3"/>
      <c r="M19" s="3"/>
    </row>
    <row r="20" spans="1:13" ht="18" customHeight="1">
      <c r="A20" s="19" t="s">
        <v>23</v>
      </c>
      <c r="B20" s="20">
        <v>11345</v>
      </c>
      <c r="C20" s="20">
        <v>8418</v>
      </c>
      <c r="D20" s="20">
        <v>2927</v>
      </c>
      <c r="E20" s="20">
        <v>127</v>
      </c>
      <c r="F20" s="20">
        <v>24</v>
      </c>
      <c r="G20" s="20">
        <v>103</v>
      </c>
      <c r="H20" s="20">
        <v>552</v>
      </c>
      <c r="I20" s="20">
        <v>336</v>
      </c>
      <c r="J20" s="21">
        <v>216</v>
      </c>
      <c r="K20" s="3"/>
      <c r="L20" s="3"/>
      <c r="M20" s="3"/>
    </row>
    <row r="21" spans="1:13" ht="18" customHeight="1">
      <c r="A21" s="19" t="s">
        <v>24</v>
      </c>
      <c r="B21" s="20">
        <v>12125</v>
      </c>
      <c r="C21" s="20">
        <v>6342</v>
      </c>
      <c r="D21" s="20">
        <v>5783</v>
      </c>
      <c r="E21" s="20">
        <v>73</v>
      </c>
      <c r="F21" s="20">
        <v>13</v>
      </c>
      <c r="G21" s="20">
        <v>60</v>
      </c>
      <c r="H21" s="20">
        <v>678</v>
      </c>
      <c r="I21" s="20">
        <v>438</v>
      </c>
      <c r="J21" s="20">
        <v>240</v>
      </c>
      <c r="K21" s="3"/>
      <c r="L21" s="3"/>
      <c r="M21" s="3"/>
    </row>
    <row r="22" spans="1:13" ht="18" customHeight="1">
      <c r="A22" s="19" t="s">
        <v>25</v>
      </c>
      <c r="B22" s="20">
        <v>883</v>
      </c>
      <c r="C22" s="20">
        <v>776</v>
      </c>
      <c r="D22" s="20">
        <v>107</v>
      </c>
      <c r="E22" s="20">
        <v>3</v>
      </c>
      <c r="F22" s="20">
        <v>3</v>
      </c>
      <c r="G22" s="20" t="s">
        <v>126</v>
      </c>
      <c r="H22" s="20">
        <v>3</v>
      </c>
      <c r="I22" s="20">
        <v>1</v>
      </c>
      <c r="J22" s="21">
        <v>2</v>
      </c>
      <c r="K22" s="3"/>
      <c r="L22" s="3"/>
      <c r="M22" s="3"/>
    </row>
    <row r="23" spans="1:13" ht="18" customHeight="1">
      <c r="A23" s="19" t="s">
        <v>26</v>
      </c>
      <c r="B23" s="20">
        <v>8193</v>
      </c>
      <c r="C23" s="20">
        <v>6902</v>
      </c>
      <c r="D23" s="20">
        <v>1291</v>
      </c>
      <c r="E23" s="20">
        <v>17</v>
      </c>
      <c r="F23" s="20">
        <v>9</v>
      </c>
      <c r="G23" s="20">
        <v>8</v>
      </c>
      <c r="H23" s="20">
        <v>77</v>
      </c>
      <c r="I23" s="20">
        <v>42</v>
      </c>
      <c r="J23" s="20">
        <v>35</v>
      </c>
      <c r="K23" s="3"/>
      <c r="L23" s="3"/>
      <c r="M23" s="3"/>
    </row>
    <row r="24" spans="1:13" ht="18" customHeight="1">
      <c r="A24" s="19" t="s">
        <v>27</v>
      </c>
      <c r="B24" s="20">
        <v>10022</v>
      </c>
      <c r="C24" s="20">
        <v>6085</v>
      </c>
      <c r="D24" s="20">
        <v>3937</v>
      </c>
      <c r="E24" s="20">
        <v>65</v>
      </c>
      <c r="F24" s="20">
        <v>18</v>
      </c>
      <c r="G24" s="20">
        <v>47</v>
      </c>
      <c r="H24" s="20">
        <v>197</v>
      </c>
      <c r="I24" s="20">
        <v>74</v>
      </c>
      <c r="J24" s="20">
        <v>123</v>
      </c>
      <c r="K24" s="3"/>
      <c r="L24" s="3"/>
      <c r="M24" s="3"/>
    </row>
    <row r="25" spans="1:13" ht="18" customHeight="1">
      <c r="A25" s="19" t="s">
        <v>28</v>
      </c>
      <c r="B25" s="20">
        <v>7207</v>
      </c>
      <c r="C25" s="20">
        <v>3747</v>
      </c>
      <c r="D25" s="20">
        <v>3460</v>
      </c>
      <c r="E25" s="20">
        <v>5</v>
      </c>
      <c r="F25" s="20">
        <v>3</v>
      </c>
      <c r="G25" s="20">
        <v>2</v>
      </c>
      <c r="H25" s="20">
        <v>88</v>
      </c>
      <c r="I25" s="20">
        <v>23</v>
      </c>
      <c r="J25" s="20">
        <v>65</v>
      </c>
      <c r="K25" s="3"/>
      <c r="L25" s="3"/>
      <c r="M25" s="3"/>
    </row>
    <row r="26" spans="1:13" ht="18" customHeight="1">
      <c r="A26" s="19" t="s">
        <v>29</v>
      </c>
      <c r="B26" s="20">
        <v>9098</v>
      </c>
      <c r="C26" s="20">
        <v>6431</v>
      </c>
      <c r="D26" s="20">
        <v>2667</v>
      </c>
      <c r="E26" s="20">
        <v>119</v>
      </c>
      <c r="F26" s="20">
        <v>27</v>
      </c>
      <c r="G26" s="20">
        <v>92</v>
      </c>
      <c r="H26" s="21">
        <v>511</v>
      </c>
      <c r="I26" s="21">
        <v>286</v>
      </c>
      <c r="J26" s="21">
        <v>225</v>
      </c>
      <c r="K26" s="3"/>
      <c r="L26" s="3"/>
      <c r="M26" s="3"/>
    </row>
    <row r="27" spans="1:13" s="14" customFormat="1" ht="18" customHeight="1">
      <c r="A27" s="19" t="s">
        <v>30</v>
      </c>
      <c r="B27" s="20">
        <v>35669</v>
      </c>
      <c r="C27" s="20">
        <v>20448</v>
      </c>
      <c r="D27" s="20">
        <v>15221</v>
      </c>
      <c r="E27" s="20">
        <v>458</v>
      </c>
      <c r="F27" s="20">
        <v>39</v>
      </c>
      <c r="G27" s="20">
        <v>419</v>
      </c>
      <c r="H27" s="20">
        <v>2101</v>
      </c>
      <c r="I27" s="20">
        <v>671</v>
      </c>
      <c r="J27" s="20">
        <v>1430</v>
      </c>
      <c r="K27" s="17"/>
      <c r="L27" s="17"/>
      <c r="M27" s="17"/>
    </row>
    <row r="28" spans="1:13" ht="18" customHeight="1">
      <c r="A28" s="19" t="s">
        <v>31</v>
      </c>
      <c r="B28" s="20">
        <v>15233</v>
      </c>
      <c r="C28" s="20">
        <v>12131</v>
      </c>
      <c r="D28" s="20">
        <v>3102</v>
      </c>
      <c r="E28" s="20">
        <v>116</v>
      </c>
      <c r="F28" s="20">
        <v>21</v>
      </c>
      <c r="G28" s="20">
        <v>95</v>
      </c>
      <c r="H28" s="20">
        <v>559</v>
      </c>
      <c r="I28" s="20">
        <v>347</v>
      </c>
      <c r="J28" s="20">
        <v>212</v>
      </c>
      <c r="K28" s="3"/>
      <c r="L28" s="3"/>
      <c r="M28" s="3"/>
    </row>
    <row r="29" spans="1:13" ht="18" customHeight="1">
      <c r="A29" s="19" t="s">
        <v>32</v>
      </c>
      <c r="B29" s="20">
        <v>20958</v>
      </c>
      <c r="C29" s="20">
        <v>17252</v>
      </c>
      <c r="D29" s="20">
        <v>3706</v>
      </c>
      <c r="E29" s="20">
        <v>191</v>
      </c>
      <c r="F29" s="20">
        <v>83</v>
      </c>
      <c r="G29" s="20">
        <v>108</v>
      </c>
      <c r="H29" s="20">
        <v>587</v>
      </c>
      <c r="I29" s="20">
        <v>387</v>
      </c>
      <c r="J29" s="20">
        <v>200</v>
      </c>
      <c r="K29" s="3"/>
      <c r="L29" s="3"/>
      <c r="M29" s="3"/>
    </row>
    <row r="30" spans="1:13" s="14" customFormat="1" ht="18" customHeight="1">
      <c r="A30" s="19" t="s">
        <v>33</v>
      </c>
      <c r="B30" s="20">
        <v>75832</v>
      </c>
      <c r="C30" s="20">
        <v>53748</v>
      </c>
      <c r="D30" s="20">
        <v>22084</v>
      </c>
      <c r="E30" s="20">
        <v>1148</v>
      </c>
      <c r="F30" s="20">
        <v>490</v>
      </c>
      <c r="G30" s="20">
        <v>658</v>
      </c>
      <c r="H30" s="20">
        <v>4056</v>
      </c>
      <c r="I30" s="20">
        <v>2449</v>
      </c>
      <c r="J30" s="20">
        <v>1607</v>
      </c>
      <c r="K30" s="17"/>
      <c r="L30" s="17"/>
      <c r="M30" s="17"/>
    </row>
    <row r="31" spans="1:13" ht="18" customHeight="1">
      <c r="A31" s="19" t="s">
        <v>34</v>
      </c>
      <c r="B31" s="20">
        <v>144501</v>
      </c>
      <c r="C31" s="20">
        <v>83419</v>
      </c>
      <c r="D31" s="20">
        <v>61082</v>
      </c>
      <c r="E31" s="20">
        <v>458</v>
      </c>
      <c r="F31" s="20">
        <v>27</v>
      </c>
      <c r="G31" s="20">
        <v>431</v>
      </c>
      <c r="H31" s="20">
        <v>2661</v>
      </c>
      <c r="I31" s="20">
        <v>663</v>
      </c>
      <c r="J31" s="21">
        <v>1998</v>
      </c>
      <c r="K31" s="3"/>
      <c r="L31" s="3"/>
      <c r="M31" s="3"/>
    </row>
    <row r="32" spans="1:13" ht="18" customHeight="1">
      <c r="A32" s="19" t="s">
        <v>35</v>
      </c>
      <c r="B32" s="20">
        <v>45971</v>
      </c>
      <c r="C32" s="20">
        <v>25322</v>
      </c>
      <c r="D32" s="20">
        <v>20649</v>
      </c>
      <c r="E32" s="20">
        <v>103</v>
      </c>
      <c r="F32" s="20">
        <v>12</v>
      </c>
      <c r="G32" s="20">
        <v>91</v>
      </c>
      <c r="H32" s="20">
        <v>762</v>
      </c>
      <c r="I32" s="20">
        <v>158</v>
      </c>
      <c r="J32" s="20">
        <v>604</v>
      </c>
      <c r="K32" s="3"/>
      <c r="L32" s="3"/>
      <c r="M32" s="3"/>
    </row>
    <row r="33" spans="1:13" s="14" customFormat="1" ht="18" customHeight="1">
      <c r="A33" s="19" t="s">
        <v>36</v>
      </c>
      <c r="B33" s="20">
        <v>28927</v>
      </c>
      <c r="C33" s="20">
        <v>16572</v>
      </c>
      <c r="D33" s="20">
        <v>12355</v>
      </c>
      <c r="E33" s="20">
        <v>198</v>
      </c>
      <c r="F33" s="20">
        <v>46</v>
      </c>
      <c r="G33" s="20">
        <v>152</v>
      </c>
      <c r="H33" s="20">
        <v>937</v>
      </c>
      <c r="I33" s="20">
        <v>221</v>
      </c>
      <c r="J33" s="20">
        <v>716</v>
      </c>
      <c r="K33" s="17"/>
      <c r="L33" s="17"/>
      <c r="M33" s="17"/>
    </row>
    <row r="34" spans="1:13" ht="18" customHeight="1">
      <c r="A34" s="19" t="s">
        <v>37</v>
      </c>
      <c r="B34" s="20">
        <v>43219</v>
      </c>
      <c r="C34" s="20">
        <v>32456</v>
      </c>
      <c r="D34" s="20">
        <v>10763</v>
      </c>
      <c r="E34" s="20">
        <v>348</v>
      </c>
      <c r="F34" s="20">
        <v>136</v>
      </c>
      <c r="G34" s="20">
        <v>212</v>
      </c>
      <c r="H34" s="20">
        <v>1050</v>
      </c>
      <c r="I34" s="20">
        <v>718</v>
      </c>
      <c r="J34" s="20">
        <v>332</v>
      </c>
      <c r="K34" s="3"/>
      <c r="L34" s="3"/>
      <c r="M34" s="3"/>
    </row>
    <row r="35" spans="1:13" ht="18" customHeight="1">
      <c r="A35" s="19" t="s">
        <v>38</v>
      </c>
      <c r="B35" s="20">
        <v>18172</v>
      </c>
      <c r="C35" s="20">
        <v>12751</v>
      </c>
      <c r="D35" s="20">
        <v>5421</v>
      </c>
      <c r="E35" s="20">
        <v>161</v>
      </c>
      <c r="F35" s="20">
        <v>17</v>
      </c>
      <c r="G35" s="20">
        <v>144</v>
      </c>
      <c r="H35" s="20">
        <v>747</v>
      </c>
      <c r="I35" s="20">
        <v>265</v>
      </c>
      <c r="J35" s="20">
        <v>482</v>
      </c>
      <c r="K35" s="3"/>
      <c r="L35" s="3"/>
      <c r="M35" s="3"/>
    </row>
    <row r="36" spans="1:13" ht="18" customHeight="1">
      <c r="A36" s="19" t="s">
        <v>39</v>
      </c>
      <c r="B36" s="20">
        <v>15516</v>
      </c>
      <c r="C36" s="20">
        <v>11409</v>
      </c>
      <c r="D36" s="20">
        <v>4107</v>
      </c>
      <c r="E36" s="20">
        <v>178</v>
      </c>
      <c r="F36" s="20">
        <v>46</v>
      </c>
      <c r="G36" s="20">
        <v>132</v>
      </c>
      <c r="H36" s="20">
        <v>503</v>
      </c>
      <c r="I36" s="20">
        <v>195</v>
      </c>
      <c r="J36" s="20">
        <v>308</v>
      </c>
      <c r="K36" s="3"/>
      <c r="L36" s="3"/>
      <c r="M36" s="3"/>
    </row>
    <row r="37" spans="1:13" ht="18" customHeight="1">
      <c r="A37" s="19" t="s">
        <v>40</v>
      </c>
      <c r="B37" s="20">
        <v>6411</v>
      </c>
      <c r="C37" s="20">
        <v>3838</v>
      </c>
      <c r="D37" s="20">
        <v>2573</v>
      </c>
      <c r="E37" s="20">
        <v>204</v>
      </c>
      <c r="F37" s="20">
        <v>48</v>
      </c>
      <c r="G37" s="20">
        <v>156</v>
      </c>
      <c r="H37" s="20">
        <v>718</v>
      </c>
      <c r="I37" s="20">
        <v>336</v>
      </c>
      <c r="J37" s="20">
        <v>382</v>
      </c>
      <c r="K37" s="3"/>
      <c r="L37" s="3"/>
      <c r="M37" s="3"/>
    </row>
    <row r="38" spans="1:13" ht="18" customHeight="1">
      <c r="A38" s="19" t="s">
        <v>41</v>
      </c>
      <c r="B38" s="20">
        <v>19710</v>
      </c>
      <c r="C38" s="20">
        <v>10099</v>
      </c>
      <c r="D38" s="20">
        <v>9611</v>
      </c>
      <c r="E38" s="20">
        <v>148</v>
      </c>
      <c r="F38" s="20">
        <v>34</v>
      </c>
      <c r="G38" s="20">
        <v>114</v>
      </c>
      <c r="H38" s="20">
        <v>792</v>
      </c>
      <c r="I38" s="20">
        <v>251</v>
      </c>
      <c r="J38" s="20">
        <v>541</v>
      </c>
      <c r="K38" s="3"/>
      <c r="L38" s="3"/>
      <c r="M38" s="3"/>
    </row>
    <row r="39" spans="1:13" ht="18" customHeight="1">
      <c r="A39" s="19" t="s">
        <v>42</v>
      </c>
      <c r="B39" s="20">
        <v>14845</v>
      </c>
      <c r="C39" s="20">
        <v>13386</v>
      </c>
      <c r="D39" s="20">
        <v>1459</v>
      </c>
      <c r="E39" s="20">
        <v>58</v>
      </c>
      <c r="F39" s="20">
        <v>52</v>
      </c>
      <c r="G39" s="20">
        <v>6</v>
      </c>
      <c r="H39" s="20">
        <v>353</v>
      </c>
      <c r="I39" s="20">
        <v>333</v>
      </c>
      <c r="J39" s="20">
        <v>20</v>
      </c>
      <c r="K39" s="3"/>
      <c r="L39" s="3"/>
      <c r="M39" s="3"/>
    </row>
    <row r="40" spans="1:13" s="14" customFormat="1" ht="18" customHeight="1">
      <c r="A40" s="22" t="s">
        <v>43</v>
      </c>
      <c r="B40" s="16">
        <v>2463</v>
      </c>
      <c r="C40" s="16">
        <v>1978</v>
      </c>
      <c r="D40" s="16">
        <v>485</v>
      </c>
      <c r="E40" s="16">
        <v>1</v>
      </c>
      <c r="F40" s="16">
        <v>1</v>
      </c>
      <c r="G40" s="16" t="s">
        <v>126</v>
      </c>
      <c r="H40" s="16">
        <v>31</v>
      </c>
      <c r="I40" s="16">
        <v>30</v>
      </c>
      <c r="J40" s="16">
        <v>1</v>
      </c>
      <c r="K40" s="17"/>
      <c r="L40" s="17"/>
      <c r="M40" s="17"/>
    </row>
    <row r="41" spans="1:13" ht="18" customHeight="1">
      <c r="A41" s="19" t="s">
        <v>44</v>
      </c>
      <c r="B41" s="21">
        <v>1831</v>
      </c>
      <c r="C41" s="21">
        <v>1491</v>
      </c>
      <c r="D41" s="21">
        <v>340</v>
      </c>
      <c r="E41" s="21" t="s">
        <v>126</v>
      </c>
      <c r="F41" s="21" t="s">
        <v>126</v>
      </c>
      <c r="G41" s="21" t="s">
        <v>126</v>
      </c>
      <c r="H41" s="21">
        <v>5</v>
      </c>
      <c r="I41" s="21">
        <v>4</v>
      </c>
      <c r="J41" s="21">
        <v>1</v>
      </c>
      <c r="K41" s="3"/>
      <c r="L41" s="3"/>
      <c r="M41" s="3"/>
    </row>
    <row r="42" spans="1:13" ht="18" customHeight="1">
      <c r="A42" s="19" t="s">
        <v>45</v>
      </c>
      <c r="B42" s="21">
        <v>632</v>
      </c>
      <c r="C42" s="21">
        <v>487</v>
      </c>
      <c r="D42" s="21">
        <v>145</v>
      </c>
      <c r="E42" s="21">
        <v>1</v>
      </c>
      <c r="F42" s="21">
        <v>1</v>
      </c>
      <c r="G42" s="21" t="s">
        <v>126</v>
      </c>
      <c r="H42" s="21">
        <v>26</v>
      </c>
      <c r="I42" s="21">
        <v>26</v>
      </c>
      <c r="J42" s="21" t="s">
        <v>126</v>
      </c>
      <c r="K42" s="23"/>
      <c r="L42" s="23"/>
      <c r="M42" s="23"/>
    </row>
    <row r="43" spans="1:13" ht="6.75" customHeight="1" thickBot="1">
      <c r="A43" s="24"/>
      <c r="B43" s="25"/>
      <c r="C43" s="25"/>
      <c r="D43" s="25"/>
      <c r="E43" s="26"/>
      <c r="F43" s="26"/>
      <c r="G43" s="26"/>
      <c r="H43" s="26"/>
      <c r="I43" s="26"/>
      <c r="J43" s="26"/>
      <c r="K43" s="23"/>
      <c r="L43" s="23"/>
      <c r="M43" s="23"/>
    </row>
    <row r="44" spans="2:13" ht="15.75" customHeight="1">
      <c r="B44" s="23"/>
      <c r="C44" s="23"/>
      <c r="D44" s="23"/>
      <c r="E44" s="3"/>
      <c r="F44" s="3"/>
      <c r="G44" s="3"/>
      <c r="H44" s="23"/>
      <c r="I44" s="23"/>
      <c r="J44" s="23"/>
      <c r="K44" s="3"/>
      <c r="L44" s="3"/>
      <c r="M44" s="3"/>
    </row>
    <row r="45" spans="2:13" ht="15.75" customHeight="1">
      <c r="B45" s="27"/>
      <c r="C45" s="27"/>
      <c r="D45" s="27"/>
      <c r="E45" s="27"/>
      <c r="F45" s="27"/>
      <c r="G45" s="27"/>
      <c r="H45" s="27"/>
      <c r="I45" s="27"/>
      <c r="J45" s="27"/>
      <c r="K45" s="3"/>
      <c r="L45" s="3"/>
      <c r="M45" s="3"/>
    </row>
    <row r="46" spans="2:13" ht="15.75" customHeight="1">
      <c r="B46" s="23"/>
      <c r="C46" s="23"/>
      <c r="D46" s="23"/>
      <c r="E46" s="23"/>
      <c r="F46" s="23"/>
      <c r="G46" s="23"/>
      <c r="H46" s="23"/>
      <c r="I46" s="23"/>
      <c r="J46" s="23"/>
      <c r="K46" s="3"/>
      <c r="L46" s="3"/>
      <c r="M46" s="3"/>
    </row>
    <row r="47" spans="2:13" ht="15.75" customHeight="1">
      <c r="B47" s="23"/>
      <c r="C47" s="23"/>
      <c r="D47" s="23"/>
      <c r="E47" s="23"/>
      <c r="F47" s="23"/>
      <c r="G47" s="23"/>
      <c r="H47" s="23"/>
      <c r="I47" s="23"/>
      <c r="J47" s="23"/>
      <c r="K47" s="3"/>
      <c r="L47" s="3"/>
      <c r="M47" s="3"/>
    </row>
    <row r="48" spans="2:13" ht="15.75" customHeight="1">
      <c r="B48" s="23"/>
      <c r="C48" s="23"/>
      <c r="D48" s="23"/>
      <c r="E48" s="23"/>
      <c r="F48" s="23"/>
      <c r="G48" s="23"/>
      <c r="H48" s="23"/>
      <c r="I48" s="23"/>
      <c r="J48" s="23"/>
      <c r="K48" s="3"/>
      <c r="L48" s="3"/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3"/>
      <c r="L49" s="3"/>
      <c r="M49" s="3"/>
    </row>
    <row r="50" spans="2:13" ht="15.75" customHeight="1">
      <c r="B50" s="23"/>
      <c r="C50" s="23"/>
      <c r="D50" s="23"/>
      <c r="E50" s="23"/>
      <c r="F50" s="23"/>
      <c r="G50" s="23"/>
      <c r="H50" s="23"/>
      <c r="I50" s="23"/>
      <c r="J50" s="23"/>
      <c r="K50" s="3"/>
      <c r="L50" s="3"/>
      <c r="M50" s="3"/>
    </row>
    <row r="51" spans="2:13" ht="15.75" customHeight="1">
      <c r="B51" s="23"/>
      <c r="C51" s="23"/>
      <c r="D51" s="23"/>
      <c r="E51" s="23"/>
      <c r="F51" s="23"/>
      <c r="G51" s="23"/>
      <c r="H51" s="23"/>
      <c r="I51" s="23"/>
      <c r="J51" s="23"/>
      <c r="K51" s="3"/>
      <c r="L51" s="3"/>
      <c r="M51" s="3"/>
    </row>
    <row r="52" spans="2:13" ht="15.75" customHeight="1">
      <c r="B52" s="23"/>
      <c r="C52" s="23"/>
      <c r="D52" s="23"/>
      <c r="E52" s="23"/>
      <c r="F52" s="23"/>
      <c r="G52" s="23"/>
      <c r="H52" s="23"/>
      <c r="I52" s="23"/>
      <c r="J52" s="23"/>
      <c r="K52" s="3"/>
      <c r="L52" s="3"/>
      <c r="M52" s="3"/>
    </row>
    <row r="53" spans="2:13" ht="15.75" customHeight="1">
      <c r="B53" s="3"/>
      <c r="C53" s="3"/>
      <c r="D53" s="3"/>
      <c r="E53" s="3"/>
      <c r="F53" s="3"/>
      <c r="G53" s="3"/>
      <c r="H53" s="23"/>
      <c r="I53" s="23"/>
      <c r="J53" s="23"/>
      <c r="K53" s="3"/>
      <c r="L53" s="3"/>
      <c r="M53" s="3"/>
    </row>
    <row r="54" spans="2:13" ht="15.75" customHeight="1">
      <c r="B54" s="3"/>
      <c r="C54" s="3"/>
      <c r="D54" s="3"/>
      <c r="E54" s="3"/>
      <c r="F54" s="3"/>
      <c r="G54" s="3"/>
      <c r="H54" s="23"/>
      <c r="I54" s="23"/>
      <c r="J54" s="23"/>
      <c r="K54" s="3"/>
      <c r="L54" s="3"/>
      <c r="M54" s="3"/>
    </row>
    <row r="55" spans="2:13" ht="15.75" customHeight="1">
      <c r="B55" s="3"/>
      <c r="C55" s="3"/>
      <c r="D55" s="3"/>
      <c r="E55" s="3"/>
      <c r="F55" s="3"/>
      <c r="G55" s="3"/>
      <c r="H55" s="23"/>
      <c r="I55" s="23"/>
      <c r="J55" s="23"/>
      <c r="K55" s="3"/>
      <c r="L55" s="3"/>
      <c r="M55" s="3"/>
    </row>
    <row r="56" spans="2:13" ht="15.75" customHeight="1">
      <c r="B56" s="3"/>
      <c r="C56" s="3"/>
      <c r="D56" s="3"/>
      <c r="E56" s="3"/>
      <c r="F56" s="3"/>
      <c r="G56" s="3"/>
      <c r="H56" s="23"/>
      <c r="I56" s="23"/>
      <c r="J56" s="23"/>
      <c r="K56" s="3"/>
      <c r="L56" s="3"/>
      <c r="M56" s="3"/>
    </row>
    <row r="57" spans="5:13" ht="15.75" customHeight="1">
      <c r="E57" s="3"/>
      <c r="F57" s="3"/>
      <c r="G57" s="3"/>
      <c r="H57" s="23"/>
      <c r="I57" s="23"/>
      <c r="J57" s="23"/>
      <c r="K57" s="3"/>
      <c r="L57" s="3"/>
      <c r="M57" s="3"/>
    </row>
    <row r="58" spans="5:13" ht="15.75" customHeight="1">
      <c r="E58" s="3"/>
      <c r="F58" s="3"/>
      <c r="G58" s="3"/>
      <c r="H58" s="23"/>
      <c r="I58" s="23"/>
      <c r="J58" s="23"/>
      <c r="K58" s="3"/>
      <c r="L58" s="3"/>
      <c r="M58" s="3"/>
    </row>
    <row r="59" spans="5:13" ht="15.75" customHeight="1">
      <c r="E59" s="3"/>
      <c r="F59" s="3"/>
      <c r="G59" s="3"/>
      <c r="H59" s="23"/>
      <c r="I59" s="23"/>
      <c r="J59" s="23"/>
      <c r="K59" s="3"/>
      <c r="L59" s="3"/>
      <c r="M59" s="3"/>
    </row>
    <row r="60" spans="5:13" ht="15.75" customHeight="1">
      <c r="E60" s="3"/>
      <c r="F60" s="3"/>
      <c r="G60" s="3"/>
      <c r="H60" s="23"/>
      <c r="I60" s="23"/>
      <c r="J60" s="23"/>
      <c r="K60" s="3"/>
      <c r="L60" s="3"/>
      <c r="M60" s="3"/>
    </row>
    <row r="61" spans="5:13" ht="15.75" customHeight="1">
      <c r="E61" s="3"/>
      <c r="F61" s="3"/>
      <c r="G61" s="3"/>
      <c r="H61" s="23"/>
      <c r="I61" s="23"/>
      <c r="J61" s="23"/>
      <c r="K61" s="3"/>
      <c r="L61" s="3"/>
      <c r="M61" s="3"/>
    </row>
    <row r="62" spans="5:13" ht="15.75" customHeight="1">
      <c r="E62" s="3"/>
      <c r="F62" s="3"/>
      <c r="G62" s="3"/>
      <c r="H62" s="23"/>
      <c r="I62" s="23"/>
      <c r="J62" s="23"/>
      <c r="K62" s="3"/>
      <c r="L62" s="3"/>
      <c r="M62" s="3"/>
    </row>
    <row r="63" spans="5:13" ht="15.75" customHeight="1">
      <c r="E63" s="3"/>
      <c r="F63" s="3"/>
      <c r="G63" s="3"/>
      <c r="H63" s="23"/>
      <c r="I63" s="23"/>
      <c r="J63" s="23"/>
      <c r="K63" s="3"/>
      <c r="L63" s="3"/>
      <c r="M63" s="3"/>
    </row>
    <row r="64" spans="5:13" ht="15.75" customHeight="1">
      <c r="E64" s="3"/>
      <c r="F64" s="3"/>
      <c r="G64" s="3"/>
      <c r="H64" s="23"/>
      <c r="I64" s="23"/>
      <c r="J64" s="23"/>
      <c r="K64" s="3"/>
      <c r="L64" s="3"/>
      <c r="M64" s="3"/>
    </row>
    <row r="65" spans="5:13" ht="15.75" customHeight="1">
      <c r="E65" s="3"/>
      <c r="F65" s="3"/>
      <c r="G65" s="3"/>
      <c r="H65" s="23"/>
      <c r="I65" s="23"/>
      <c r="J65" s="23"/>
      <c r="K65" s="3"/>
      <c r="L65" s="3"/>
      <c r="M65" s="3"/>
    </row>
    <row r="66" spans="5:13" ht="15.75" customHeight="1">
      <c r="E66" s="3"/>
      <c r="F66" s="3"/>
      <c r="G66" s="3"/>
      <c r="H66" s="23"/>
      <c r="I66" s="23"/>
      <c r="J66" s="23"/>
      <c r="K66" s="3"/>
      <c r="L66" s="3"/>
      <c r="M66" s="3"/>
    </row>
    <row r="67" spans="5:13" ht="15.75" customHeight="1">
      <c r="E67" s="3"/>
      <c r="F67" s="3"/>
      <c r="G67" s="3"/>
      <c r="H67" s="23"/>
      <c r="I67" s="23"/>
      <c r="J67" s="23"/>
      <c r="K67" s="3"/>
      <c r="L67" s="3"/>
      <c r="M67" s="3"/>
    </row>
    <row r="68" spans="5:13" ht="15.75" customHeight="1">
      <c r="E68" s="3"/>
      <c r="F68" s="3"/>
      <c r="G68" s="3"/>
      <c r="H68" s="23"/>
      <c r="I68" s="23"/>
      <c r="J68" s="23"/>
      <c r="K68" s="3"/>
      <c r="L68" s="3"/>
      <c r="M68" s="3"/>
    </row>
    <row r="69" spans="5:13" ht="15.75" customHeight="1">
      <c r="E69" s="3"/>
      <c r="F69" s="3"/>
      <c r="G69" s="3"/>
      <c r="H69" s="23"/>
      <c r="I69" s="23"/>
      <c r="J69" s="23"/>
      <c r="K69" s="3"/>
      <c r="L69" s="3"/>
      <c r="M69" s="3"/>
    </row>
    <row r="70" spans="5:13" ht="15.75" customHeight="1">
      <c r="E70" s="3"/>
      <c r="F70" s="3"/>
      <c r="G70" s="3"/>
      <c r="H70" s="23"/>
      <c r="I70" s="23"/>
      <c r="J70" s="23"/>
      <c r="K70" s="3"/>
      <c r="L70" s="3"/>
      <c r="M70" s="3"/>
    </row>
    <row r="71" spans="5:13" ht="15.75" customHeight="1">
      <c r="E71" s="3"/>
      <c r="F71" s="3"/>
      <c r="G71" s="3"/>
      <c r="H71" s="23"/>
      <c r="I71" s="23"/>
      <c r="J71" s="23"/>
      <c r="K71" s="3"/>
      <c r="L71" s="3"/>
      <c r="M71" s="3"/>
    </row>
    <row r="72" spans="5:13" ht="15.75" customHeight="1">
      <c r="E72" s="3"/>
      <c r="F72" s="3"/>
      <c r="G72" s="3"/>
      <c r="H72" s="23"/>
      <c r="I72" s="23"/>
      <c r="J72" s="23"/>
      <c r="K72" s="3"/>
      <c r="L72" s="3"/>
      <c r="M72" s="3"/>
    </row>
    <row r="73" spans="5:13" ht="15.75" customHeight="1">
      <c r="E73" s="3"/>
      <c r="F73" s="3"/>
      <c r="G73" s="3"/>
      <c r="H73" s="23"/>
      <c r="I73" s="23"/>
      <c r="J73" s="23"/>
      <c r="K73" s="3"/>
      <c r="L73" s="3"/>
      <c r="M73" s="3"/>
    </row>
    <row r="74" spans="5:13" ht="15.75" customHeight="1">
      <c r="E74" s="3"/>
      <c r="F74" s="3"/>
      <c r="G74" s="3"/>
      <c r="H74" s="23"/>
      <c r="I74" s="23"/>
      <c r="J74" s="23"/>
      <c r="K74" s="3"/>
      <c r="L74" s="3"/>
      <c r="M74" s="3"/>
    </row>
    <row r="75" spans="5:13" ht="15.75" customHeight="1">
      <c r="E75" s="3"/>
      <c r="F75" s="3"/>
      <c r="G75" s="3"/>
      <c r="H75" s="23"/>
      <c r="I75" s="23"/>
      <c r="J75" s="23"/>
      <c r="K75" s="3"/>
      <c r="L75" s="3"/>
      <c r="M75" s="3"/>
    </row>
    <row r="76" spans="5:13" ht="15.75" customHeight="1">
      <c r="E76" s="3"/>
      <c r="F76" s="3"/>
      <c r="G76" s="3"/>
      <c r="H76" s="23"/>
      <c r="I76" s="23"/>
      <c r="J76" s="23"/>
      <c r="K76" s="3"/>
      <c r="L76" s="3"/>
      <c r="M76" s="3"/>
    </row>
    <row r="77" spans="5:13" ht="15.75" customHeight="1">
      <c r="E77" s="3"/>
      <c r="F77" s="3"/>
      <c r="G77" s="3"/>
      <c r="H77" s="23"/>
      <c r="I77" s="23"/>
      <c r="J77" s="23"/>
      <c r="K77" s="3"/>
      <c r="L77" s="3"/>
      <c r="M77" s="3"/>
    </row>
    <row r="78" spans="5:13" ht="15.75" customHeight="1">
      <c r="E78" s="3"/>
      <c r="F78" s="3"/>
      <c r="G78" s="3"/>
      <c r="H78" s="23"/>
      <c r="I78" s="23"/>
      <c r="J78" s="23"/>
      <c r="K78" s="3"/>
      <c r="L78" s="3"/>
      <c r="M78" s="3"/>
    </row>
    <row r="79" spans="5:13" ht="15.75" customHeight="1">
      <c r="E79" s="3"/>
      <c r="F79" s="3"/>
      <c r="G79" s="3"/>
      <c r="H79" s="23"/>
      <c r="I79" s="23"/>
      <c r="J79" s="23"/>
      <c r="K79" s="3"/>
      <c r="L79" s="3"/>
      <c r="M79" s="3"/>
    </row>
    <row r="80" spans="5:13" ht="15.75" customHeight="1">
      <c r="E80" s="3"/>
      <c r="F80" s="3"/>
      <c r="G80" s="3"/>
      <c r="H80" s="23"/>
      <c r="I80" s="23"/>
      <c r="J80" s="23"/>
      <c r="K80" s="3"/>
      <c r="L80" s="3"/>
      <c r="M80" s="3"/>
    </row>
    <row r="81" spans="5:13" ht="15.75" customHeight="1">
      <c r="E81" s="3"/>
      <c r="F81" s="3"/>
      <c r="G81" s="3"/>
      <c r="H81" s="23"/>
      <c r="I81" s="23"/>
      <c r="J81" s="23"/>
      <c r="K81" s="3"/>
      <c r="L81" s="3"/>
      <c r="M81" s="3"/>
    </row>
    <row r="82" spans="5:13" ht="15.75" customHeight="1">
      <c r="E82" s="3"/>
      <c r="F82" s="3"/>
      <c r="G82" s="3"/>
      <c r="H82" s="23"/>
      <c r="I82" s="23"/>
      <c r="J82" s="23"/>
      <c r="K82" s="3"/>
      <c r="L82" s="3"/>
      <c r="M82" s="3"/>
    </row>
    <row r="83" spans="5:13" ht="15.75" customHeight="1">
      <c r="E83" s="3"/>
      <c r="F83" s="3"/>
      <c r="G83" s="3"/>
      <c r="H83" s="23"/>
      <c r="I83" s="23"/>
      <c r="J83" s="23"/>
      <c r="K83" s="3"/>
      <c r="L83" s="3"/>
      <c r="M83" s="3"/>
    </row>
    <row r="84" spans="5:13" ht="15.75" customHeight="1">
      <c r="E84" s="3"/>
      <c r="F84" s="3"/>
      <c r="G84" s="3"/>
      <c r="H84" s="23"/>
      <c r="I84" s="23"/>
      <c r="J84" s="23"/>
      <c r="K84" s="3"/>
      <c r="L84" s="3"/>
      <c r="M84" s="3"/>
    </row>
    <row r="85" spans="5:13" ht="15.75" customHeight="1">
      <c r="E85" s="3"/>
      <c r="F85" s="3"/>
      <c r="G85" s="3"/>
      <c r="H85" s="23"/>
      <c r="I85" s="23"/>
      <c r="J85" s="23"/>
      <c r="K85" s="3"/>
      <c r="L85" s="3"/>
      <c r="M85" s="3"/>
    </row>
    <row r="86" spans="5:13" ht="15.75" customHeight="1">
      <c r="E86" s="3"/>
      <c r="F86" s="3"/>
      <c r="G86" s="3"/>
      <c r="H86" s="23"/>
      <c r="I86" s="23"/>
      <c r="J86" s="23"/>
      <c r="K86" s="3"/>
      <c r="L86" s="3"/>
      <c r="M86" s="3"/>
    </row>
    <row r="87" spans="5:13" ht="15.75" customHeight="1">
      <c r="E87" s="3"/>
      <c r="F87" s="3"/>
      <c r="G87" s="3"/>
      <c r="H87" s="23"/>
      <c r="I87" s="23"/>
      <c r="J87" s="23"/>
      <c r="K87" s="3"/>
      <c r="L87" s="3"/>
      <c r="M87" s="3"/>
    </row>
    <row r="88" spans="5:13" ht="15.75" customHeight="1">
      <c r="E88" s="3"/>
      <c r="F88" s="3"/>
      <c r="G88" s="3"/>
      <c r="H88" s="23"/>
      <c r="I88" s="23"/>
      <c r="J88" s="23"/>
      <c r="K88" s="3"/>
      <c r="L88" s="3"/>
      <c r="M88" s="3"/>
    </row>
    <row r="89" spans="5:13" ht="15.75" customHeight="1">
      <c r="E89" s="3"/>
      <c r="F89" s="3"/>
      <c r="G89" s="3"/>
      <c r="H89" s="23"/>
      <c r="I89" s="23"/>
      <c r="J89" s="23"/>
      <c r="K89" s="3"/>
      <c r="L89" s="3"/>
      <c r="M89" s="3"/>
    </row>
    <row r="90" spans="5:13" ht="15.75" customHeight="1">
      <c r="E90" s="3"/>
      <c r="F90" s="3"/>
      <c r="G90" s="3"/>
      <c r="H90" s="23"/>
      <c r="I90" s="23"/>
      <c r="J90" s="23"/>
      <c r="K90" s="3"/>
      <c r="L90" s="3"/>
      <c r="M90" s="3"/>
    </row>
    <row r="91" spans="5:13" ht="15.75" customHeight="1">
      <c r="E91" s="3"/>
      <c r="F91" s="3"/>
      <c r="G91" s="3"/>
      <c r="H91" s="23"/>
      <c r="I91" s="23"/>
      <c r="J91" s="23"/>
      <c r="K91" s="3"/>
      <c r="L91" s="3"/>
      <c r="M91" s="3"/>
    </row>
    <row r="92" spans="5:13" ht="15.75" customHeight="1">
      <c r="E92" s="3"/>
      <c r="F92" s="3"/>
      <c r="G92" s="3"/>
      <c r="H92" s="23"/>
      <c r="I92" s="23"/>
      <c r="J92" s="23"/>
      <c r="K92" s="3"/>
      <c r="L92" s="3"/>
      <c r="M92" s="3"/>
    </row>
    <row r="93" spans="5:13" ht="15.75" customHeight="1">
      <c r="E93" s="3"/>
      <c r="F93" s="3"/>
      <c r="G93" s="3"/>
      <c r="H93" s="23"/>
      <c r="I93" s="23"/>
      <c r="J93" s="23"/>
      <c r="K93" s="3"/>
      <c r="L93" s="3"/>
      <c r="M93" s="3"/>
    </row>
    <row r="94" spans="5:13" ht="15.75" customHeight="1">
      <c r="E94" s="3"/>
      <c r="F94" s="3"/>
      <c r="G94" s="3"/>
      <c r="H94" s="23"/>
      <c r="I94" s="23"/>
      <c r="J94" s="23"/>
      <c r="K94" s="3"/>
      <c r="L94" s="3"/>
      <c r="M94" s="3"/>
    </row>
    <row r="95" spans="5:13" ht="15.75" customHeight="1">
      <c r="E95" s="3"/>
      <c r="F95" s="3"/>
      <c r="G95" s="3"/>
      <c r="H95" s="23"/>
      <c r="I95" s="23"/>
      <c r="J95" s="23"/>
      <c r="K95" s="3"/>
      <c r="L95" s="3"/>
      <c r="M95" s="3"/>
    </row>
    <row r="96" spans="5:13" ht="15.75" customHeight="1">
      <c r="E96" s="3"/>
      <c r="F96" s="3"/>
      <c r="G96" s="3"/>
      <c r="H96" s="23"/>
      <c r="I96" s="23"/>
      <c r="J96" s="23"/>
      <c r="K96" s="3"/>
      <c r="L96" s="3"/>
      <c r="M96" s="3"/>
    </row>
    <row r="97" spans="5:13" ht="15.75" customHeight="1">
      <c r="E97" s="3"/>
      <c r="F97" s="3"/>
      <c r="G97" s="3"/>
      <c r="H97" s="23"/>
      <c r="I97" s="23"/>
      <c r="J97" s="23"/>
      <c r="K97" s="3"/>
      <c r="L97" s="3"/>
      <c r="M97" s="3"/>
    </row>
    <row r="98" spans="5:13" ht="15.75" customHeight="1">
      <c r="E98" s="3"/>
      <c r="F98" s="3"/>
      <c r="G98" s="3"/>
      <c r="H98" s="23"/>
      <c r="I98" s="23"/>
      <c r="J98" s="23"/>
      <c r="K98" s="3"/>
      <c r="L98" s="3"/>
      <c r="M98" s="3"/>
    </row>
    <row r="99" spans="5:13" ht="15.75" customHeight="1">
      <c r="E99" s="3"/>
      <c r="F99" s="3"/>
      <c r="G99" s="3"/>
      <c r="H99" s="23"/>
      <c r="I99" s="23"/>
      <c r="J99" s="23"/>
      <c r="K99" s="3"/>
      <c r="L99" s="3"/>
      <c r="M99" s="3"/>
    </row>
    <row r="100" spans="5:13" ht="15.75" customHeight="1">
      <c r="E100" s="3"/>
      <c r="F100" s="3"/>
      <c r="G100" s="3"/>
      <c r="H100" s="23"/>
      <c r="I100" s="23"/>
      <c r="J100" s="23"/>
      <c r="K100" s="3"/>
      <c r="L100" s="3"/>
      <c r="M100" s="3"/>
    </row>
    <row r="101" spans="5:13" ht="15.75" customHeight="1">
      <c r="E101" s="3"/>
      <c r="F101" s="3"/>
      <c r="G101" s="3"/>
      <c r="H101" s="23"/>
      <c r="I101" s="23"/>
      <c r="J101" s="23"/>
      <c r="K101" s="3"/>
      <c r="L101" s="3"/>
      <c r="M101" s="3"/>
    </row>
    <row r="102" spans="5:13" ht="15.75" customHeight="1">
      <c r="E102" s="3"/>
      <c r="F102" s="3"/>
      <c r="G102" s="3"/>
      <c r="H102" s="23"/>
      <c r="I102" s="23"/>
      <c r="J102" s="23"/>
      <c r="K102" s="3"/>
      <c r="L102" s="3"/>
      <c r="M102" s="3"/>
    </row>
    <row r="103" spans="5:13" ht="15.75" customHeight="1">
      <c r="E103" s="3"/>
      <c r="F103" s="3"/>
      <c r="G103" s="3"/>
      <c r="I103" s="3"/>
      <c r="J103" s="3"/>
      <c r="K103" s="3"/>
      <c r="L103" s="3"/>
      <c r="M103" s="3"/>
    </row>
    <row r="104" spans="5:13" ht="15.75" customHeight="1">
      <c r="E104" s="3"/>
      <c r="F104" s="3"/>
      <c r="G104" s="3"/>
      <c r="I104" s="3"/>
      <c r="J104" s="3"/>
      <c r="K104" s="3"/>
      <c r="L104" s="3"/>
      <c r="M104" s="3"/>
    </row>
  </sheetData>
  <sheetProtection/>
  <mergeCells count="6">
    <mergeCell ref="B2:D2"/>
    <mergeCell ref="E2:G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85"/>
  <sheetViews>
    <sheetView view="pageBreakPreview" zoomScaleSheetLayoutView="100" workbookViewId="0" topLeftCell="A31">
      <selection activeCell="A8" sqref="A8:IV42"/>
    </sheetView>
  </sheetViews>
  <sheetFormatPr defaultColWidth="8.625" defaultRowHeight="15.75" customHeight="1"/>
  <cols>
    <col min="1" max="1" width="29.625" style="4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'表4-1'!J1+1</f>
        <v>40</v>
      </c>
      <c r="M1" s="3">
        <f>A1+1</f>
        <v>41</v>
      </c>
    </row>
    <row r="2" spans="1:13" s="5" customFormat="1" ht="18" customHeight="1">
      <c r="A2" s="28"/>
      <c r="E2" s="41" t="s">
        <v>0</v>
      </c>
      <c r="F2" s="42"/>
      <c r="G2" s="42"/>
      <c r="H2" s="43" t="s">
        <v>46</v>
      </c>
      <c r="I2" s="44"/>
      <c r="J2" s="44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2:13" ht="18" customHeight="1" thickBot="1">
      <c r="B4" s="6"/>
      <c r="C4" s="6"/>
      <c r="G4" s="7" t="s">
        <v>2</v>
      </c>
      <c r="H4" s="40" t="s">
        <v>127</v>
      </c>
      <c r="M4" s="8" t="s">
        <v>3</v>
      </c>
    </row>
    <row r="5" spans="1:13" s="3" customFormat="1" ht="30" customHeight="1">
      <c r="A5" s="45" t="s">
        <v>4</v>
      </c>
      <c r="B5" s="53" t="s">
        <v>47</v>
      </c>
      <c r="C5" s="52"/>
      <c r="D5" s="54"/>
      <c r="E5" s="51" t="s">
        <v>48</v>
      </c>
      <c r="F5" s="52"/>
      <c r="G5" s="54"/>
      <c r="H5" s="55" t="s">
        <v>49</v>
      </c>
      <c r="I5" s="52"/>
      <c r="J5" s="54"/>
      <c r="K5" s="51" t="s">
        <v>50</v>
      </c>
      <c r="L5" s="52"/>
      <c r="M5" s="52"/>
    </row>
    <row r="6" spans="1:13" s="3" customFormat="1" ht="30" customHeight="1" thickBot="1">
      <c r="A6" s="46"/>
      <c r="B6" s="11" t="s">
        <v>8</v>
      </c>
      <c r="C6" s="10" t="s">
        <v>9</v>
      </c>
      <c r="D6" s="10" t="s">
        <v>10</v>
      </c>
      <c r="E6" s="10" t="s">
        <v>8</v>
      </c>
      <c r="F6" s="10" t="s">
        <v>9</v>
      </c>
      <c r="G6" s="10" t="s">
        <v>10</v>
      </c>
      <c r="H6" s="11" t="s">
        <v>8</v>
      </c>
      <c r="I6" s="10" t="s">
        <v>9</v>
      </c>
      <c r="J6" s="10" t="s">
        <v>10</v>
      </c>
      <c r="K6" s="11" t="s">
        <v>8</v>
      </c>
      <c r="L6" s="10" t="s">
        <v>9</v>
      </c>
      <c r="M6" s="29" t="s">
        <v>10</v>
      </c>
    </row>
    <row r="7" spans="1:13" s="14" customFormat="1" ht="6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5" s="14" customFormat="1" ht="18" customHeight="1">
      <c r="A8" s="15" t="s">
        <v>11</v>
      </c>
      <c r="B8" s="16">
        <v>437482</v>
      </c>
      <c r="C8" s="16">
        <v>263781</v>
      </c>
      <c r="D8" s="16">
        <v>173701</v>
      </c>
      <c r="E8" s="16">
        <v>215242</v>
      </c>
      <c r="F8" s="16">
        <v>119222</v>
      </c>
      <c r="G8" s="16">
        <v>96020</v>
      </c>
      <c r="H8" s="16">
        <v>1045884</v>
      </c>
      <c r="I8" s="16">
        <v>540382</v>
      </c>
      <c r="J8" s="16">
        <v>505502</v>
      </c>
      <c r="K8" s="16">
        <v>227800</v>
      </c>
      <c r="L8" s="16">
        <v>152941</v>
      </c>
      <c r="M8" s="16">
        <v>74859</v>
      </c>
      <c r="N8" s="17"/>
      <c r="O8" s="17"/>
    </row>
    <row r="9" spans="1:15" s="14" customFormat="1" ht="18" customHeight="1">
      <c r="A9" s="15" t="s">
        <v>12</v>
      </c>
      <c r="B9" s="16">
        <v>182087</v>
      </c>
      <c r="C9" s="16">
        <v>118617</v>
      </c>
      <c r="D9" s="16">
        <v>63470</v>
      </c>
      <c r="E9" s="16">
        <v>77427</v>
      </c>
      <c r="F9" s="16">
        <v>52840</v>
      </c>
      <c r="G9" s="16">
        <v>24587</v>
      </c>
      <c r="H9" s="16">
        <v>342137</v>
      </c>
      <c r="I9" s="16">
        <v>222527</v>
      </c>
      <c r="J9" s="16">
        <v>119610</v>
      </c>
      <c r="K9" s="16">
        <v>117043</v>
      </c>
      <c r="L9" s="16">
        <v>89330</v>
      </c>
      <c r="M9" s="16">
        <v>27713</v>
      </c>
      <c r="N9" s="17"/>
      <c r="O9" s="17"/>
    </row>
    <row r="10" spans="1:15" s="14" customFormat="1" ht="18" customHeight="1">
      <c r="A10" s="18" t="s">
        <v>13</v>
      </c>
      <c r="B10" s="16">
        <v>147</v>
      </c>
      <c r="C10" s="16">
        <v>135</v>
      </c>
      <c r="D10" s="16">
        <v>12</v>
      </c>
      <c r="E10" s="16">
        <v>36</v>
      </c>
      <c r="F10" s="16">
        <v>26</v>
      </c>
      <c r="G10" s="16">
        <v>10</v>
      </c>
      <c r="H10" s="16">
        <v>162</v>
      </c>
      <c r="I10" s="16">
        <v>120</v>
      </c>
      <c r="J10" s="16">
        <v>42</v>
      </c>
      <c r="K10" s="16">
        <v>46</v>
      </c>
      <c r="L10" s="16">
        <v>36</v>
      </c>
      <c r="M10" s="16">
        <v>10</v>
      </c>
      <c r="N10" s="17"/>
      <c r="O10" s="17"/>
    </row>
    <row r="11" spans="1:15" ht="18" customHeight="1">
      <c r="A11" s="19" t="s">
        <v>14</v>
      </c>
      <c r="B11" s="20">
        <v>4</v>
      </c>
      <c r="C11" s="20">
        <v>4</v>
      </c>
      <c r="D11" s="20" t="s">
        <v>126</v>
      </c>
      <c r="E11" s="20">
        <v>10</v>
      </c>
      <c r="F11" s="20">
        <v>9</v>
      </c>
      <c r="G11" s="20">
        <v>1</v>
      </c>
      <c r="H11" s="20">
        <v>93</v>
      </c>
      <c r="I11" s="20">
        <v>80</v>
      </c>
      <c r="J11" s="20">
        <v>13</v>
      </c>
      <c r="K11" s="20">
        <v>43</v>
      </c>
      <c r="L11" s="20">
        <v>36</v>
      </c>
      <c r="M11" s="20">
        <v>7</v>
      </c>
      <c r="N11" s="3"/>
      <c r="O11" s="3"/>
    </row>
    <row r="12" spans="1:15" s="14" customFormat="1" ht="18" customHeight="1">
      <c r="A12" s="19" t="s">
        <v>15</v>
      </c>
      <c r="B12" s="20">
        <v>143</v>
      </c>
      <c r="C12" s="20">
        <v>131</v>
      </c>
      <c r="D12" s="20">
        <v>12</v>
      </c>
      <c r="E12" s="20">
        <v>26</v>
      </c>
      <c r="F12" s="20">
        <v>17</v>
      </c>
      <c r="G12" s="20">
        <v>9</v>
      </c>
      <c r="H12" s="20">
        <v>69</v>
      </c>
      <c r="I12" s="20">
        <v>40</v>
      </c>
      <c r="J12" s="20">
        <v>29</v>
      </c>
      <c r="K12" s="20">
        <v>3</v>
      </c>
      <c r="L12" s="20" t="s">
        <v>126</v>
      </c>
      <c r="M12" s="20">
        <v>3</v>
      </c>
      <c r="N12" s="17"/>
      <c r="O12" s="17"/>
    </row>
    <row r="13" spans="1:15" s="14" customFormat="1" ht="18" customHeight="1">
      <c r="A13" s="18" t="s">
        <v>16</v>
      </c>
      <c r="B13" s="16">
        <v>140065</v>
      </c>
      <c r="C13" s="16">
        <v>80791</v>
      </c>
      <c r="D13" s="16">
        <v>59274</v>
      </c>
      <c r="E13" s="16">
        <v>59850</v>
      </c>
      <c r="F13" s="16">
        <v>37822</v>
      </c>
      <c r="G13" s="16">
        <v>22028</v>
      </c>
      <c r="H13" s="16">
        <v>289437</v>
      </c>
      <c r="I13" s="16">
        <v>181182</v>
      </c>
      <c r="J13" s="16">
        <v>108255</v>
      </c>
      <c r="K13" s="16">
        <v>102924</v>
      </c>
      <c r="L13" s="16">
        <v>77175</v>
      </c>
      <c r="M13" s="16">
        <v>25749</v>
      </c>
      <c r="N13" s="17"/>
      <c r="O13" s="17"/>
    </row>
    <row r="14" spans="1:15" ht="18" customHeight="1">
      <c r="A14" s="19" t="s">
        <v>17</v>
      </c>
      <c r="B14" s="20">
        <v>10637</v>
      </c>
      <c r="C14" s="20">
        <v>4625</v>
      </c>
      <c r="D14" s="20">
        <v>6012</v>
      </c>
      <c r="E14" s="20">
        <v>3664</v>
      </c>
      <c r="F14" s="20">
        <v>1995</v>
      </c>
      <c r="G14" s="20">
        <v>1669</v>
      </c>
      <c r="H14" s="20">
        <v>16367</v>
      </c>
      <c r="I14" s="20">
        <v>7445</v>
      </c>
      <c r="J14" s="20">
        <v>8922</v>
      </c>
      <c r="K14" s="20">
        <v>3328</v>
      </c>
      <c r="L14" s="20">
        <v>1827</v>
      </c>
      <c r="M14" s="20">
        <v>1501</v>
      </c>
      <c r="N14" s="3"/>
      <c r="O14" s="3"/>
    </row>
    <row r="15" spans="1:15" s="14" customFormat="1" ht="18" customHeight="1">
      <c r="A15" s="19" t="s">
        <v>18</v>
      </c>
      <c r="B15" s="20">
        <v>300</v>
      </c>
      <c r="C15" s="20">
        <v>172</v>
      </c>
      <c r="D15" s="20">
        <v>128</v>
      </c>
      <c r="E15" s="20">
        <v>284</v>
      </c>
      <c r="F15" s="20">
        <v>204</v>
      </c>
      <c r="G15" s="20">
        <v>80</v>
      </c>
      <c r="H15" s="20">
        <v>1430</v>
      </c>
      <c r="I15" s="20">
        <v>993</v>
      </c>
      <c r="J15" s="20">
        <v>437</v>
      </c>
      <c r="K15" s="20">
        <v>673</v>
      </c>
      <c r="L15" s="20">
        <v>520</v>
      </c>
      <c r="M15" s="20">
        <v>153</v>
      </c>
      <c r="N15" s="17"/>
      <c r="O15" s="17"/>
    </row>
    <row r="16" spans="1:15" ht="18" customHeight="1">
      <c r="A16" s="19" t="s">
        <v>19</v>
      </c>
      <c r="B16" s="20">
        <v>5002</v>
      </c>
      <c r="C16" s="20">
        <v>2816</v>
      </c>
      <c r="D16" s="20">
        <v>2186</v>
      </c>
      <c r="E16" s="20">
        <v>1825</v>
      </c>
      <c r="F16" s="20">
        <v>975</v>
      </c>
      <c r="G16" s="20">
        <v>850</v>
      </c>
      <c r="H16" s="20">
        <v>10227</v>
      </c>
      <c r="I16" s="20">
        <v>5628</v>
      </c>
      <c r="J16" s="20">
        <v>4599</v>
      </c>
      <c r="K16" s="20">
        <v>2086</v>
      </c>
      <c r="L16" s="20">
        <v>1591</v>
      </c>
      <c r="M16" s="20">
        <v>495</v>
      </c>
      <c r="N16" s="3"/>
      <c r="O16" s="3"/>
    </row>
    <row r="17" spans="1:15" ht="18" customHeight="1">
      <c r="A17" s="19" t="s">
        <v>20</v>
      </c>
      <c r="B17" s="20">
        <v>1782</v>
      </c>
      <c r="C17" s="20">
        <v>325</v>
      </c>
      <c r="D17" s="20">
        <v>1457</v>
      </c>
      <c r="E17" s="20">
        <v>723</v>
      </c>
      <c r="F17" s="20">
        <v>162</v>
      </c>
      <c r="G17" s="20">
        <v>561</v>
      </c>
      <c r="H17" s="20">
        <v>4077</v>
      </c>
      <c r="I17" s="20">
        <v>976</v>
      </c>
      <c r="J17" s="20">
        <v>3101</v>
      </c>
      <c r="K17" s="20">
        <v>507</v>
      </c>
      <c r="L17" s="20">
        <v>230</v>
      </c>
      <c r="M17" s="20">
        <v>277</v>
      </c>
      <c r="N17" s="3"/>
      <c r="O17" s="3"/>
    </row>
    <row r="18" spans="1:15" ht="18" customHeight="1">
      <c r="A18" s="19" t="s">
        <v>21</v>
      </c>
      <c r="B18" s="20">
        <v>1070</v>
      </c>
      <c r="C18" s="20">
        <v>530</v>
      </c>
      <c r="D18" s="20">
        <v>540</v>
      </c>
      <c r="E18" s="20">
        <v>266</v>
      </c>
      <c r="F18" s="20">
        <v>137</v>
      </c>
      <c r="G18" s="20">
        <v>129</v>
      </c>
      <c r="H18" s="20">
        <v>1591</v>
      </c>
      <c r="I18" s="20">
        <v>655</v>
      </c>
      <c r="J18" s="20">
        <v>936</v>
      </c>
      <c r="K18" s="21">
        <v>673</v>
      </c>
      <c r="L18" s="21">
        <v>377</v>
      </c>
      <c r="M18" s="21">
        <v>296</v>
      </c>
      <c r="N18" s="3"/>
      <c r="O18" s="3"/>
    </row>
    <row r="19" spans="1:15" ht="18" customHeight="1">
      <c r="A19" s="19" t="s">
        <v>22</v>
      </c>
      <c r="B19" s="20">
        <v>1314</v>
      </c>
      <c r="C19" s="20">
        <v>875</v>
      </c>
      <c r="D19" s="20">
        <v>439</v>
      </c>
      <c r="E19" s="20">
        <v>360</v>
      </c>
      <c r="F19" s="20">
        <v>221</v>
      </c>
      <c r="G19" s="20">
        <v>139</v>
      </c>
      <c r="H19" s="20">
        <v>2059</v>
      </c>
      <c r="I19" s="20">
        <v>1267</v>
      </c>
      <c r="J19" s="20">
        <v>792</v>
      </c>
      <c r="K19" s="20">
        <v>304</v>
      </c>
      <c r="L19" s="20">
        <v>234</v>
      </c>
      <c r="M19" s="21">
        <v>70</v>
      </c>
      <c r="N19" s="3"/>
      <c r="O19" s="3"/>
    </row>
    <row r="20" spans="1:15" ht="18" customHeight="1">
      <c r="A20" s="19" t="s">
        <v>23</v>
      </c>
      <c r="B20" s="20">
        <v>2843</v>
      </c>
      <c r="C20" s="20">
        <v>2275</v>
      </c>
      <c r="D20" s="20">
        <v>568</v>
      </c>
      <c r="E20" s="20">
        <v>1429</v>
      </c>
      <c r="F20" s="20">
        <v>1062</v>
      </c>
      <c r="G20" s="20">
        <v>367</v>
      </c>
      <c r="H20" s="20">
        <v>5219</v>
      </c>
      <c r="I20" s="20">
        <v>3798</v>
      </c>
      <c r="J20" s="20">
        <v>1421</v>
      </c>
      <c r="K20" s="20">
        <v>1175</v>
      </c>
      <c r="L20" s="20">
        <v>923</v>
      </c>
      <c r="M20" s="21">
        <v>252</v>
      </c>
      <c r="N20" s="3"/>
      <c r="O20" s="3"/>
    </row>
    <row r="21" spans="1:15" ht="18" customHeight="1">
      <c r="A21" s="19" t="s">
        <v>24</v>
      </c>
      <c r="B21" s="20">
        <v>3038</v>
      </c>
      <c r="C21" s="20">
        <v>1741</v>
      </c>
      <c r="D21" s="20">
        <v>1297</v>
      </c>
      <c r="E21" s="20">
        <v>1093</v>
      </c>
      <c r="F21" s="20">
        <v>627</v>
      </c>
      <c r="G21" s="20">
        <v>466</v>
      </c>
      <c r="H21" s="20">
        <v>6396</v>
      </c>
      <c r="I21" s="20">
        <v>2901</v>
      </c>
      <c r="J21" s="20">
        <v>3495</v>
      </c>
      <c r="K21" s="20">
        <v>847</v>
      </c>
      <c r="L21" s="20">
        <v>622</v>
      </c>
      <c r="M21" s="20">
        <v>225</v>
      </c>
      <c r="N21" s="3"/>
      <c r="O21" s="3"/>
    </row>
    <row r="22" spans="1:15" ht="18" customHeight="1">
      <c r="A22" s="19" t="s">
        <v>25</v>
      </c>
      <c r="B22" s="20">
        <v>309</v>
      </c>
      <c r="C22" s="20">
        <v>288</v>
      </c>
      <c r="D22" s="20">
        <v>21</v>
      </c>
      <c r="E22" s="20">
        <v>102</v>
      </c>
      <c r="F22" s="20">
        <v>99</v>
      </c>
      <c r="G22" s="20">
        <v>3</v>
      </c>
      <c r="H22" s="20">
        <v>311</v>
      </c>
      <c r="I22" s="20">
        <v>255</v>
      </c>
      <c r="J22" s="20">
        <v>56</v>
      </c>
      <c r="K22" s="20">
        <v>155</v>
      </c>
      <c r="L22" s="20">
        <v>130</v>
      </c>
      <c r="M22" s="21">
        <v>25</v>
      </c>
      <c r="N22" s="3"/>
      <c r="O22" s="3"/>
    </row>
    <row r="23" spans="1:15" ht="18" customHeight="1">
      <c r="A23" s="19" t="s">
        <v>26</v>
      </c>
      <c r="B23" s="20">
        <v>1290</v>
      </c>
      <c r="C23" s="20">
        <v>1083</v>
      </c>
      <c r="D23" s="20">
        <v>207</v>
      </c>
      <c r="E23" s="20">
        <v>940</v>
      </c>
      <c r="F23" s="20">
        <v>826</v>
      </c>
      <c r="G23" s="20">
        <v>114</v>
      </c>
      <c r="H23" s="20">
        <v>4048</v>
      </c>
      <c r="I23" s="20">
        <v>3370</v>
      </c>
      <c r="J23" s="20">
        <v>678</v>
      </c>
      <c r="K23" s="20">
        <v>1821</v>
      </c>
      <c r="L23" s="20">
        <v>1572</v>
      </c>
      <c r="M23" s="20">
        <v>249</v>
      </c>
      <c r="N23" s="3"/>
      <c r="O23" s="3"/>
    </row>
    <row r="24" spans="1:15" ht="18" customHeight="1">
      <c r="A24" s="19" t="s">
        <v>27</v>
      </c>
      <c r="B24" s="20">
        <v>1960</v>
      </c>
      <c r="C24" s="20">
        <v>1180</v>
      </c>
      <c r="D24" s="20">
        <v>780</v>
      </c>
      <c r="E24" s="20">
        <v>789</v>
      </c>
      <c r="F24" s="20">
        <v>493</v>
      </c>
      <c r="G24" s="20">
        <v>296</v>
      </c>
      <c r="H24" s="20">
        <v>5221</v>
      </c>
      <c r="I24" s="20">
        <v>3143</v>
      </c>
      <c r="J24" s="20">
        <v>2078</v>
      </c>
      <c r="K24" s="20">
        <v>1790</v>
      </c>
      <c r="L24" s="20">
        <v>1177</v>
      </c>
      <c r="M24" s="20">
        <v>613</v>
      </c>
      <c r="N24" s="3"/>
      <c r="O24" s="3"/>
    </row>
    <row r="25" spans="1:15" ht="18" customHeight="1">
      <c r="A25" s="19" t="s">
        <v>28</v>
      </c>
      <c r="B25" s="20">
        <v>663</v>
      </c>
      <c r="C25" s="20">
        <v>351</v>
      </c>
      <c r="D25" s="20">
        <v>312</v>
      </c>
      <c r="E25" s="20">
        <v>369</v>
      </c>
      <c r="F25" s="20">
        <v>199</v>
      </c>
      <c r="G25" s="20">
        <v>170</v>
      </c>
      <c r="H25" s="20">
        <v>3634</v>
      </c>
      <c r="I25" s="20">
        <v>1970</v>
      </c>
      <c r="J25" s="20">
        <v>1664</v>
      </c>
      <c r="K25" s="20">
        <v>2448</v>
      </c>
      <c r="L25" s="20">
        <v>1201</v>
      </c>
      <c r="M25" s="20">
        <v>1247</v>
      </c>
      <c r="N25" s="3"/>
      <c r="O25" s="3"/>
    </row>
    <row r="26" spans="1:15" ht="18" customHeight="1">
      <c r="A26" s="19" t="s">
        <v>29</v>
      </c>
      <c r="B26" s="20">
        <v>3343</v>
      </c>
      <c r="C26" s="20">
        <v>2490</v>
      </c>
      <c r="D26" s="20">
        <v>853</v>
      </c>
      <c r="E26" s="20">
        <v>974</v>
      </c>
      <c r="F26" s="20">
        <v>721</v>
      </c>
      <c r="G26" s="20">
        <v>253</v>
      </c>
      <c r="H26" s="20">
        <v>3546</v>
      </c>
      <c r="I26" s="20">
        <v>2394</v>
      </c>
      <c r="J26" s="20">
        <v>1152</v>
      </c>
      <c r="K26" s="21">
        <v>605</v>
      </c>
      <c r="L26" s="21">
        <v>513</v>
      </c>
      <c r="M26" s="21">
        <v>92</v>
      </c>
      <c r="N26" s="3"/>
      <c r="O26" s="3"/>
    </row>
    <row r="27" spans="1:15" s="14" customFormat="1" ht="18" customHeight="1">
      <c r="A27" s="19" t="s">
        <v>30</v>
      </c>
      <c r="B27" s="20">
        <v>10380</v>
      </c>
      <c r="C27" s="20">
        <v>5573</v>
      </c>
      <c r="D27" s="20">
        <v>4807</v>
      </c>
      <c r="E27" s="20">
        <v>3826</v>
      </c>
      <c r="F27" s="20">
        <v>2291</v>
      </c>
      <c r="G27" s="20">
        <v>1535</v>
      </c>
      <c r="H27" s="20">
        <v>16194</v>
      </c>
      <c r="I27" s="20">
        <v>9684</v>
      </c>
      <c r="J27" s="20">
        <v>6510</v>
      </c>
      <c r="K27" s="20">
        <v>2710</v>
      </c>
      <c r="L27" s="20">
        <v>2190</v>
      </c>
      <c r="M27" s="20">
        <v>520</v>
      </c>
      <c r="N27" s="17"/>
      <c r="O27" s="17"/>
    </row>
    <row r="28" spans="1:15" ht="18" customHeight="1">
      <c r="A28" s="19" t="s">
        <v>31</v>
      </c>
      <c r="B28" s="20">
        <v>4009</v>
      </c>
      <c r="C28" s="20">
        <v>3264</v>
      </c>
      <c r="D28" s="20">
        <v>745</v>
      </c>
      <c r="E28" s="20">
        <v>2049</v>
      </c>
      <c r="F28" s="20">
        <v>1706</v>
      </c>
      <c r="G28" s="20">
        <v>343</v>
      </c>
      <c r="H28" s="20">
        <v>7278</v>
      </c>
      <c r="I28" s="20">
        <v>5769</v>
      </c>
      <c r="J28" s="20">
        <v>1509</v>
      </c>
      <c r="K28" s="20">
        <v>1222</v>
      </c>
      <c r="L28" s="20">
        <v>1024</v>
      </c>
      <c r="M28" s="20">
        <v>198</v>
      </c>
      <c r="N28" s="3"/>
      <c r="O28" s="3"/>
    </row>
    <row r="29" spans="1:15" ht="18" customHeight="1">
      <c r="A29" s="19" t="s">
        <v>32</v>
      </c>
      <c r="B29" s="20">
        <v>4963</v>
      </c>
      <c r="C29" s="20">
        <v>4143</v>
      </c>
      <c r="D29" s="20">
        <v>820</v>
      </c>
      <c r="E29" s="20">
        <v>2035</v>
      </c>
      <c r="F29" s="20">
        <v>1712</v>
      </c>
      <c r="G29" s="20">
        <v>323</v>
      </c>
      <c r="H29" s="20">
        <v>10006</v>
      </c>
      <c r="I29" s="20">
        <v>8272</v>
      </c>
      <c r="J29" s="20">
        <v>1734</v>
      </c>
      <c r="K29" s="20">
        <v>3176</v>
      </c>
      <c r="L29" s="20">
        <v>2655</v>
      </c>
      <c r="M29" s="20">
        <v>521</v>
      </c>
      <c r="N29" s="3"/>
      <c r="O29" s="3"/>
    </row>
    <row r="30" spans="1:15" s="14" customFormat="1" ht="18" customHeight="1">
      <c r="A30" s="19" t="s">
        <v>33</v>
      </c>
      <c r="B30" s="20">
        <v>21175</v>
      </c>
      <c r="C30" s="20">
        <v>15396</v>
      </c>
      <c r="D30" s="20">
        <v>5779</v>
      </c>
      <c r="E30" s="20">
        <v>8004</v>
      </c>
      <c r="F30" s="20">
        <v>5785</v>
      </c>
      <c r="G30" s="20">
        <v>2219</v>
      </c>
      <c r="H30" s="20">
        <v>34194</v>
      </c>
      <c r="I30" s="20">
        <v>23541</v>
      </c>
      <c r="J30" s="20">
        <v>10653</v>
      </c>
      <c r="K30" s="20">
        <v>7255</v>
      </c>
      <c r="L30" s="20">
        <v>6087</v>
      </c>
      <c r="M30" s="20">
        <v>1168</v>
      </c>
      <c r="N30" s="17"/>
      <c r="O30" s="17"/>
    </row>
    <row r="31" spans="1:15" ht="18" customHeight="1">
      <c r="A31" s="19" t="s">
        <v>34</v>
      </c>
      <c r="B31" s="20">
        <v>28966</v>
      </c>
      <c r="C31" s="20">
        <v>12057</v>
      </c>
      <c r="D31" s="20">
        <v>16909</v>
      </c>
      <c r="E31" s="20">
        <v>13262</v>
      </c>
      <c r="F31" s="20">
        <v>6655</v>
      </c>
      <c r="G31" s="20">
        <v>6607</v>
      </c>
      <c r="H31" s="20">
        <v>63793</v>
      </c>
      <c r="I31" s="20">
        <v>37119</v>
      </c>
      <c r="J31" s="20">
        <v>26674</v>
      </c>
      <c r="K31" s="20">
        <v>35361</v>
      </c>
      <c r="L31" s="20">
        <v>26898</v>
      </c>
      <c r="M31" s="21">
        <v>8463</v>
      </c>
      <c r="N31" s="3"/>
      <c r="O31" s="3"/>
    </row>
    <row r="32" spans="1:15" ht="18" customHeight="1">
      <c r="A32" s="19" t="s">
        <v>35</v>
      </c>
      <c r="B32" s="20">
        <v>5375</v>
      </c>
      <c r="C32" s="20">
        <v>1785</v>
      </c>
      <c r="D32" s="20">
        <v>3590</v>
      </c>
      <c r="E32" s="20">
        <v>3448</v>
      </c>
      <c r="F32" s="20">
        <v>1836</v>
      </c>
      <c r="G32" s="20">
        <v>1612</v>
      </c>
      <c r="H32" s="20">
        <v>19393</v>
      </c>
      <c r="I32" s="20">
        <v>9374</v>
      </c>
      <c r="J32" s="20">
        <v>10019</v>
      </c>
      <c r="K32" s="20">
        <v>16890</v>
      </c>
      <c r="L32" s="20">
        <v>12157</v>
      </c>
      <c r="M32" s="20">
        <v>4733</v>
      </c>
      <c r="N32" s="3"/>
      <c r="O32" s="3"/>
    </row>
    <row r="33" spans="1:15" s="14" customFormat="1" ht="18" customHeight="1">
      <c r="A33" s="19" t="s">
        <v>36</v>
      </c>
      <c r="B33" s="20">
        <v>6070</v>
      </c>
      <c r="C33" s="20">
        <v>2842</v>
      </c>
      <c r="D33" s="20">
        <v>3228</v>
      </c>
      <c r="E33" s="20">
        <v>2812</v>
      </c>
      <c r="F33" s="20">
        <v>1945</v>
      </c>
      <c r="G33" s="20">
        <v>867</v>
      </c>
      <c r="H33" s="20">
        <v>13630</v>
      </c>
      <c r="I33" s="20">
        <v>7693</v>
      </c>
      <c r="J33" s="20">
        <v>5937</v>
      </c>
      <c r="K33" s="20">
        <v>5280</v>
      </c>
      <c r="L33" s="20">
        <v>3825</v>
      </c>
      <c r="M33" s="20">
        <v>1455</v>
      </c>
      <c r="N33" s="17"/>
      <c r="O33" s="17"/>
    </row>
    <row r="34" spans="1:15" ht="18" customHeight="1">
      <c r="A34" s="19" t="s">
        <v>37</v>
      </c>
      <c r="B34" s="20">
        <v>7207</v>
      </c>
      <c r="C34" s="20">
        <v>5503</v>
      </c>
      <c r="D34" s="20">
        <v>1704</v>
      </c>
      <c r="E34" s="20">
        <v>4439</v>
      </c>
      <c r="F34" s="20">
        <v>3344</v>
      </c>
      <c r="G34" s="20">
        <v>1095</v>
      </c>
      <c r="H34" s="20">
        <v>23369</v>
      </c>
      <c r="I34" s="20">
        <v>17254</v>
      </c>
      <c r="J34" s="20">
        <v>6115</v>
      </c>
      <c r="K34" s="20">
        <v>6806</v>
      </c>
      <c r="L34" s="20">
        <v>5501</v>
      </c>
      <c r="M34" s="20">
        <v>1305</v>
      </c>
      <c r="N34" s="3"/>
      <c r="O34" s="3"/>
    </row>
    <row r="35" spans="1:15" ht="18" customHeight="1">
      <c r="A35" s="19" t="s">
        <v>38</v>
      </c>
      <c r="B35" s="20">
        <v>5115</v>
      </c>
      <c r="C35" s="20">
        <v>3428</v>
      </c>
      <c r="D35" s="20">
        <v>1687</v>
      </c>
      <c r="E35" s="20">
        <v>1456</v>
      </c>
      <c r="F35" s="20">
        <v>962</v>
      </c>
      <c r="G35" s="20">
        <v>494</v>
      </c>
      <c r="H35" s="20">
        <v>9245</v>
      </c>
      <c r="I35" s="20">
        <v>6906</v>
      </c>
      <c r="J35" s="20">
        <v>2339</v>
      </c>
      <c r="K35" s="20">
        <v>1448</v>
      </c>
      <c r="L35" s="20">
        <v>1173</v>
      </c>
      <c r="M35" s="20">
        <v>275</v>
      </c>
      <c r="N35" s="3"/>
      <c r="O35" s="3"/>
    </row>
    <row r="36" spans="1:15" ht="18" customHeight="1">
      <c r="A36" s="19" t="s">
        <v>39</v>
      </c>
      <c r="B36" s="20">
        <v>4069</v>
      </c>
      <c r="C36" s="20">
        <v>3009</v>
      </c>
      <c r="D36" s="20">
        <v>1060</v>
      </c>
      <c r="E36" s="20">
        <v>1511</v>
      </c>
      <c r="F36" s="20">
        <v>1099</v>
      </c>
      <c r="G36" s="20">
        <v>412</v>
      </c>
      <c r="H36" s="20">
        <v>7524</v>
      </c>
      <c r="I36" s="20">
        <v>5699</v>
      </c>
      <c r="J36" s="20">
        <v>1825</v>
      </c>
      <c r="K36" s="20">
        <v>1731</v>
      </c>
      <c r="L36" s="20">
        <v>1361</v>
      </c>
      <c r="M36" s="20">
        <v>370</v>
      </c>
      <c r="N36" s="3"/>
      <c r="O36" s="3"/>
    </row>
    <row r="37" spans="1:15" ht="18" customHeight="1">
      <c r="A37" s="19" t="s">
        <v>40</v>
      </c>
      <c r="B37" s="20">
        <v>2239</v>
      </c>
      <c r="C37" s="20">
        <v>1332</v>
      </c>
      <c r="D37" s="20">
        <v>907</v>
      </c>
      <c r="E37" s="20">
        <v>665</v>
      </c>
      <c r="F37" s="20">
        <v>380</v>
      </c>
      <c r="G37" s="20">
        <v>285</v>
      </c>
      <c r="H37" s="20">
        <v>2408</v>
      </c>
      <c r="I37" s="20">
        <v>1599</v>
      </c>
      <c r="J37" s="20">
        <v>809</v>
      </c>
      <c r="K37" s="20">
        <v>177</v>
      </c>
      <c r="L37" s="20">
        <v>143</v>
      </c>
      <c r="M37" s="20">
        <v>34</v>
      </c>
      <c r="N37" s="3"/>
      <c r="O37" s="3"/>
    </row>
    <row r="38" spans="1:15" ht="18" customHeight="1">
      <c r="A38" s="19" t="s">
        <v>41</v>
      </c>
      <c r="B38" s="20">
        <v>5242</v>
      </c>
      <c r="C38" s="20">
        <v>2153</v>
      </c>
      <c r="D38" s="20">
        <v>3089</v>
      </c>
      <c r="E38" s="20">
        <v>2354</v>
      </c>
      <c r="F38" s="20">
        <v>1292</v>
      </c>
      <c r="G38" s="20">
        <v>1062</v>
      </c>
      <c r="H38" s="20">
        <v>8604</v>
      </c>
      <c r="I38" s="20">
        <v>4797</v>
      </c>
      <c r="J38" s="20">
        <v>3807</v>
      </c>
      <c r="K38" s="20">
        <v>2570</v>
      </c>
      <c r="L38" s="20">
        <v>1572</v>
      </c>
      <c r="M38" s="20">
        <v>998</v>
      </c>
      <c r="N38" s="3"/>
      <c r="O38" s="3"/>
    </row>
    <row r="39" spans="1:15" ht="18" customHeight="1">
      <c r="A39" s="19" t="s">
        <v>42</v>
      </c>
      <c r="B39" s="20">
        <v>1704</v>
      </c>
      <c r="C39" s="20">
        <v>1555</v>
      </c>
      <c r="D39" s="20">
        <v>149</v>
      </c>
      <c r="E39" s="20">
        <v>1171</v>
      </c>
      <c r="F39" s="20">
        <v>1094</v>
      </c>
      <c r="G39" s="20">
        <v>77</v>
      </c>
      <c r="H39" s="20">
        <v>9673</v>
      </c>
      <c r="I39" s="20">
        <v>8680</v>
      </c>
      <c r="J39" s="20">
        <v>993</v>
      </c>
      <c r="K39" s="20">
        <v>1886</v>
      </c>
      <c r="L39" s="20">
        <v>1672</v>
      </c>
      <c r="M39" s="20">
        <v>214</v>
      </c>
      <c r="N39" s="3"/>
      <c r="O39" s="3"/>
    </row>
    <row r="40" spans="1:15" s="14" customFormat="1" ht="18" customHeight="1">
      <c r="A40" s="22" t="s">
        <v>43</v>
      </c>
      <c r="B40" s="16">
        <v>127</v>
      </c>
      <c r="C40" s="16">
        <v>109</v>
      </c>
      <c r="D40" s="16">
        <v>18</v>
      </c>
      <c r="E40" s="16">
        <v>177</v>
      </c>
      <c r="F40" s="16">
        <v>151</v>
      </c>
      <c r="G40" s="16">
        <v>26</v>
      </c>
      <c r="H40" s="16">
        <v>1236</v>
      </c>
      <c r="I40" s="16">
        <v>943</v>
      </c>
      <c r="J40" s="16">
        <v>293</v>
      </c>
      <c r="K40" s="16">
        <v>891</v>
      </c>
      <c r="L40" s="16">
        <v>744</v>
      </c>
      <c r="M40" s="16">
        <v>147</v>
      </c>
      <c r="N40" s="17"/>
      <c r="O40" s="17"/>
    </row>
    <row r="41" spans="1:15" ht="18" customHeight="1">
      <c r="A41" s="19" t="s">
        <v>44</v>
      </c>
      <c r="B41" s="21">
        <v>30</v>
      </c>
      <c r="C41" s="21">
        <v>24</v>
      </c>
      <c r="D41" s="21">
        <v>6</v>
      </c>
      <c r="E41" s="21">
        <v>91</v>
      </c>
      <c r="F41" s="21">
        <v>80</v>
      </c>
      <c r="G41" s="21">
        <v>11</v>
      </c>
      <c r="H41" s="21">
        <v>907</v>
      </c>
      <c r="I41" s="21">
        <v>714</v>
      </c>
      <c r="J41" s="21">
        <v>193</v>
      </c>
      <c r="K41" s="21">
        <v>798</v>
      </c>
      <c r="L41" s="21">
        <v>669</v>
      </c>
      <c r="M41" s="21">
        <v>129</v>
      </c>
      <c r="N41" s="3"/>
      <c r="O41" s="3"/>
    </row>
    <row r="42" spans="1:16" ht="18" customHeight="1">
      <c r="A42" s="19" t="s">
        <v>45</v>
      </c>
      <c r="B42" s="21">
        <v>97</v>
      </c>
      <c r="C42" s="21">
        <v>85</v>
      </c>
      <c r="D42" s="21">
        <v>12</v>
      </c>
      <c r="E42" s="21">
        <v>86</v>
      </c>
      <c r="F42" s="21">
        <v>71</v>
      </c>
      <c r="G42" s="21">
        <v>15</v>
      </c>
      <c r="H42" s="21">
        <v>329</v>
      </c>
      <c r="I42" s="21">
        <v>229</v>
      </c>
      <c r="J42" s="21">
        <v>100</v>
      </c>
      <c r="K42" s="21">
        <v>93</v>
      </c>
      <c r="L42" s="21">
        <v>75</v>
      </c>
      <c r="M42" s="21">
        <v>18</v>
      </c>
      <c r="N42" s="23"/>
      <c r="O42" s="23"/>
      <c r="P42" s="30"/>
    </row>
    <row r="43" spans="1:16" ht="6.75" customHeight="1" thickBot="1">
      <c r="A43" s="24"/>
      <c r="B43" s="25"/>
      <c r="C43" s="25"/>
      <c r="D43" s="25"/>
      <c r="E43" s="25"/>
      <c r="F43" s="25"/>
      <c r="G43" s="25"/>
      <c r="H43" s="26"/>
      <c r="I43" s="26"/>
      <c r="J43" s="26"/>
      <c r="K43" s="26"/>
      <c r="L43" s="26"/>
      <c r="M43" s="26"/>
      <c r="N43" s="23"/>
      <c r="O43" s="23"/>
      <c r="P43" s="30"/>
    </row>
    <row r="44" spans="2:15" ht="15.7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"/>
      <c r="O44" s="3"/>
    </row>
    <row r="45" spans="2:15" ht="15.7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"/>
      <c r="O45" s="3"/>
    </row>
    <row r="46" spans="2:15" ht="15.7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"/>
      <c r="O46" s="3"/>
    </row>
    <row r="47" spans="2:15" ht="15.7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"/>
      <c r="O47" s="3"/>
    </row>
    <row r="48" spans="2:15" ht="15.7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"/>
      <c r="O48" s="3"/>
    </row>
    <row r="49" spans="2:15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"/>
      <c r="O49" s="3"/>
    </row>
    <row r="50" spans="2:15" ht="15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"/>
      <c r="O50" s="3"/>
    </row>
    <row r="51" spans="2:15" ht="15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3"/>
      <c r="O51" s="3"/>
    </row>
    <row r="52" spans="2:15" ht="15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"/>
      <c r="O52" s="3"/>
    </row>
    <row r="53" spans="2:15" ht="15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3"/>
      <c r="O53" s="3"/>
    </row>
    <row r="54" spans="2:15" ht="15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3"/>
      <c r="O54" s="3"/>
    </row>
    <row r="55" spans="2:15" ht="15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3"/>
      <c r="O55" s="3"/>
    </row>
    <row r="56" spans="2:15" ht="15.7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</row>
    <row r="57" spans="2:13" ht="15.75" customHeight="1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2:13" ht="15.75" customHeigh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2:13" ht="15.75" customHeight="1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2:13" ht="15.7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2:13" ht="15.75" customHeigh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2:13" ht="15.75" customHeigh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2:13" ht="15.75" customHeigh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2:13" ht="15.75" customHeight="1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2:13" ht="15.75" customHeight="1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2:13" ht="15.7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2:13" ht="15.75" customHeight="1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2:13" ht="15.7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2:13" ht="15.75" customHeight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2:13" ht="15.75" customHeight="1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2:13" ht="15.75" customHeight="1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2:13" ht="15.7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2:13" ht="15.7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2:13" ht="15.75" customHeight="1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2:13" ht="15.7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2:13" ht="15.75" customHeight="1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2:13" ht="15.75" customHeight="1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2:13" ht="15.75" customHeight="1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2:13" ht="15.75" customHeight="1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2:13" ht="15.75" customHeight="1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2:13" ht="15.75" customHeight="1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2:13" ht="15.75" customHeight="1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2:13" ht="15.75" customHeigh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2:13" ht="15.75" customHeight="1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2:13" ht="15.75" customHeight="1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92"/>
  <sheetViews>
    <sheetView view="pageBreakPreview" zoomScaleSheetLayoutView="100" workbookViewId="0" topLeftCell="A34">
      <selection activeCell="A8" sqref="A8:IV42"/>
    </sheetView>
  </sheetViews>
  <sheetFormatPr defaultColWidth="8.625" defaultRowHeight="15.75" customHeight="1"/>
  <cols>
    <col min="1" max="1" width="29.625" style="4" customWidth="1"/>
    <col min="2" max="4" width="20.375" style="2" customWidth="1"/>
    <col min="5" max="7" width="15.125" style="2" customWidth="1"/>
    <col min="8" max="8" width="15.125" style="3" customWidth="1"/>
    <col min="9" max="10" width="15.125" style="2" customWidth="1"/>
    <col min="11" max="16384" width="8.625" style="2" customWidth="1"/>
  </cols>
  <sheetData>
    <row r="1" spans="1:10" ht="18" customHeight="1">
      <c r="A1" s="1">
        <f>'表4-2'!M1+1</f>
        <v>42</v>
      </c>
      <c r="J1" s="3">
        <f>A1+1</f>
        <v>43</v>
      </c>
    </row>
    <row r="2" spans="2:7" ht="18" customHeight="1">
      <c r="B2" s="41" t="s">
        <v>0</v>
      </c>
      <c r="C2" s="42"/>
      <c r="D2" s="42"/>
      <c r="E2" s="43" t="s">
        <v>51</v>
      </c>
      <c r="F2" s="44"/>
      <c r="G2" s="44"/>
    </row>
    <row r="3" spans="2:6" ht="18" customHeight="1">
      <c r="B3" s="5"/>
      <c r="C3" s="5"/>
      <c r="D3" s="5"/>
      <c r="E3" s="5"/>
      <c r="F3" s="5"/>
    </row>
    <row r="4" spans="2:10" ht="18" customHeight="1" thickBot="1">
      <c r="B4" s="6"/>
      <c r="D4" s="7" t="s">
        <v>2</v>
      </c>
      <c r="E4" s="40" t="s">
        <v>127</v>
      </c>
      <c r="J4" s="8" t="s">
        <v>3</v>
      </c>
    </row>
    <row r="5" spans="1:10" s="3" customFormat="1" ht="30" customHeight="1">
      <c r="A5" s="45" t="s">
        <v>4</v>
      </c>
      <c r="B5" s="47" t="s">
        <v>5</v>
      </c>
      <c r="C5" s="48"/>
      <c r="D5" s="48"/>
      <c r="E5" s="49" t="s">
        <v>6</v>
      </c>
      <c r="F5" s="48"/>
      <c r="G5" s="48"/>
      <c r="H5" s="50" t="s">
        <v>7</v>
      </c>
      <c r="I5" s="50"/>
      <c r="J5" s="50"/>
    </row>
    <row r="6" spans="1:10" s="3" customFormat="1" ht="30" customHeight="1" thickBot="1">
      <c r="A6" s="46"/>
      <c r="B6" s="9" t="s">
        <v>8</v>
      </c>
      <c r="C6" s="10" t="s">
        <v>9</v>
      </c>
      <c r="D6" s="10" t="s">
        <v>10</v>
      </c>
      <c r="E6" s="11" t="s">
        <v>8</v>
      </c>
      <c r="F6" s="10" t="s">
        <v>9</v>
      </c>
      <c r="G6" s="10" t="s">
        <v>10</v>
      </c>
      <c r="H6" s="10" t="s">
        <v>8</v>
      </c>
      <c r="I6" s="10" t="s">
        <v>9</v>
      </c>
      <c r="J6" s="10" t="s">
        <v>10</v>
      </c>
    </row>
    <row r="7" spans="1:10" s="32" customFormat="1" ht="5.25" customHeight="1">
      <c r="A7" s="12"/>
      <c r="B7" s="31"/>
      <c r="C7" s="31"/>
      <c r="D7" s="31"/>
      <c r="E7" s="31"/>
      <c r="F7" s="31"/>
      <c r="G7" s="31"/>
      <c r="H7" s="31"/>
      <c r="I7" s="31"/>
      <c r="J7" s="31"/>
    </row>
    <row r="8" spans="1:12" s="14" customFormat="1" ht="18" customHeight="1">
      <c r="A8" s="18" t="s">
        <v>52</v>
      </c>
      <c r="B8" s="16">
        <v>4914</v>
      </c>
      <c r="C8" s="16">
        <v>3666</v>
      </c>
      <c r="D8" s="16">
        <v>1248</v>
      </c>
      <c r="E8" s="16">
        <v>177</v>
      </c>
      <c r="F8" s="16">
        <v>117</v>
      </c>
      <c r="G8" s="16">
        <v>60</v>
      </c>
      <c r="H8" s="16">
        <v>612</v>
      </c>
      <c r="I8" s="16">
        <v>466</v>
      </c>
      <c r="J8" s="16">
        <v>146</v>
      </c>
      <c r="K8" s="17"/>
      <c r="L8" s="17"/>
    </row>
    <row r="9" spans="1:12" ht="18" customHeight="1">
      <c r="A9" s="19" t="s">
        <v>53</v>
      </c>
      <c r="B9" s="20">
        <v>571</v>
      </c>
      <c r="C9" s="20">
        <v>372</v>
      </c>
      <c r="D9" s="20">
        <v>199</v>
      </c>
      <c r="E9" s="20">
        <v>2</v>
      </c>
      <c r="F9" s="20">
        <v>2</v>
      </c>
      <c r="G9" s="20" t="s">
        <v>126</v>
      </c>
      <c r="H9" s="20" t="s">
        <v>126</v>
      </c>
      <c r="I9" s="20" t="s">
        <v>126</v>
      </c>
      <c r="J9" s="20" t="s">
        <v>126</v>
      </c>
      <c r="K9" s="3"/>
      <c r="L9" s="3"/>
    </row>
    <row r="10" spans="1:12" ht="18" customHeight="1">
      <c r="A10" s="19" t="s">
        <v>54</v>
      </c>
      <c r="B10" s="20">
        <v>413</v>
      </c>
      <c r="C10" s="20">
        <v>326</v>
      </c>
      <c r="D10" s="20">
        <v>87</v>
      </c>
      <c r="E10" s="20" t="s">
        <v>126</v>
      </c>
      <c r="F10" s="20" t="s">
        <v>126</v>
      </c>
      <c r="G10" s="20" t="s">
        <v>126</v>
      </c>
      <c r="H10" s="20">
        <v>6</v>
      </c>
      <c r="I10" s="20">
        <v>6</v>
      </c>
      <c r="J10" s="20" t="s">
        <v>126</v>
      </c>
      <c r="K10" s="3"/>
      <c r="L10" s="3"/>
    </row>
    <row r="11" spans="1:12" ht="18" customHeight="1">
      <c r="A11" s="19" t="s">
        <v>55</v>
      </c>
      <c r="B11" s="20">
        <v>1702</v>
      </c>
      <c r="C11" s="20">
        <v>1191</v>
      </c>
      <c r="D11" s="20">
        <v>511</v>
      </c>
      <c r="E11" s="20">
        <v>62</v>
      </c>
      <c r="F11" s="20">
        <v>30</v>
      </c>
      <c r="G11" s="20">
        <v>32</v>
      </c>
      <c r="H11" s="20">
        <v>225</v>
      </c>
      <c r="I11" s="20">
        <v>155</v>
      </c>
      <c r="J11" s="20">
        <v>70</v>
      </c>
      <c r="K11" s="3"/>
      <c r="L11" s="3"/>
    </row>
    <row r="12" spans="1:12" ht="18" customHeight="1">
      <c r="A12" s="19" t="s">
        <v>56</v>
      </c>
      <c r="B12" s="20">
        <v>1108</v>
      </c>
      <c r="C12" s="20">
        <v>935</v>
      </c>
      <c r="D12" s="20">
        <v>173</v>
      </c>
      <c r="E12" s="20">
        <v>88</v>
      </c>
      <c r="F12" s="20">
        <v>76</v>
      </c>
      <c r="G12" s="20">
        <v>12</v>
      </c>
      <c r="H12" s="20">
        <v>189</v>
      </c>
      <c r="I12" s="20">
        <v>159</v>
      </c>
      <c r="J12" s="20">
        <v>30</v>
      </c>
      <c r="K12" s="3"/>
      <c r="L12" s="3"/>
    </row>
    <row r="13" spans="1:12" ht="18" customHeight="1">
      <c r="A13" s="19" t="s">
        <v>57</v>
      </c>
      <c r="B13" s="20">
        <v>1120</v>
      </c>
      <c r="C13" s="20">
        <v>842</v>
      </c>
      <c r="D13" s="20">
        <v>278</v>
      </c>
      <c r="E13" s="20">
        <v>25</v>
      </c>
      <c r="F13" s="20">
        <v>9</v>
      </c>
      <c r="G13" s="20">
        <v>16</v>
      </c>
      <c r="H13" s="20">
        <v>192</v>
      </c>
      <c r="I13" s="20">
        <v>146</v>
      </c>
      <c r="J13" s="20">
        <v>46</v>
      </c>
      <c r="K13" s="3"/>
      <c r="L13" s="3"/>
    </row>
    <row r="14" spans="1:12" s="14" customFormat="1" ht="18" customHeight="1">
      <c r="A14" s="18" t="s">
        <v>58</v>
      </c>
      <c r="B14" s="16">
        <v>134474</v>
      </c>
      <c r="C14" s="16">
        <v>114115</v>
      </c>
      <c r="D14" s="16">
        <v>20359</v>
      </c>
      <c r="E14" s="16">
        <v>3005</v>
      </c>
      <c r="F14" s="16">
        <v>2279</v>
      </c>
      <c r="G14" s="16">
        <v>726</v>
      </c>
      <c r="H14" s="16">
        <v>11998</v>
      </c>
      <c r="I14" s="16">
        <v>10839</v>
      </c>
      <c r="J14" s="16">
        <v>1159</v>
      </c>
      <c r="K14" s="17"/>
      <c r="L14" s="17"/>
    </row>
    <row r="15" spans="1:12" ht="18" customHeight="1">
      <c r="A15" s="19" t="s">
        <v>59</v>
      </c>
      <c r="B15" s="20">
        <v>14260</v>
      </c>
      <c r="C15" s="20">
        <v>11331</v>
      </c>
      <c r="D15" s="20">
        <v>2929</v>
      </c>
      <c r="E15" s="20">
        <v>164</v>
      </c>
      <c r="F15" s="20">
        <v>100</v>
      </c>
      <c r="G15" s="20">
        <v>64</v>
      </c>
      <c r="H15" s="20">
        <v>349</v>
      </c>
      <c r="I15" s="20">
        <v>288</v>
      </c>
      <c r="J15" s="20">
        <v>61</v>
      </c>
      <c r="K15" s="3"/>
      <c r="L15" s="3"/>
    </row>
    <row r="16" spans="1:12" ht="18" customHeight="1">
      <c r="A16" s="19" t="s">
        <v>60</v>
      </c>
      <c r="B16" s="20">
        <v>19920</v>
      </c>
      <c r="C16" s="20">
        <v>17652</v>
      </c>
      <c r="D16" s="20">
        <v>2268</v>
      </c>
      <c r="E16" s="20">
        <v>362</v>
      </c>
      <c r="F16" s="20">
        <v>338</v>
      </c>
      <c r="G16" s="20">
        <v>24</v>
      </c>
      <c r="H16" s="20">
        <v>1079</v>
      </c>
      <c r="I16" s="20">
        <v>1034</v>
      </c>
      <c r="J16" s="20">
        <v>45</v>
      </c>
      <c r="K16" s="3"/>
      <c r="L16" s="3"/>
    </row>
    <row r="17" spans="1:12" ht="18" customHeight="1">
      <c r="A17" s="19" t="s">
        <v>61</v>
      </c>
      <c r="B17" s="20">
        <v>42551</v>
      </c>
      <c r="C17" s="20">
        <v>36712</v>
      </c>
      <c r="D17" s="20">
        <v>5839</v>
      </c>
      <c r="E17" s="20">
        <v>644</v>
      </c>
      <c r="F17" s="20">
        <v>385</v>
      </c>
      <c r="G17" s="20">
        <v>259</v>
      </c>
      <c r="H17" s="20">
        <v>3902</v>
      </c>
      <c r="I17" s="20">
        <v>3397</v>
      </c>
      <c r="J17" s="20">
        <v>505</v>
      </c>
      <c r="K17" s="3"/>
      <c r="L17" s="3"/>
    </row>
    <row r="18" spans="1:12" ht="18" customHeight="1">
      <c r="A18" s="19" t="s">
        <v>62</v>
      </c>
      <c r="B18" s="20">
        <v>57743</v>
      </c>
      <c r="C18" s="20">
        <v>48420</v>
      </c>
      <c r="D18" s="20">
        <v>9323</v>
      </c>
      <c r="E18" s="20">
        <v>1835</v>
      </c>
      <c r="F18" s="20">
        <v>1456</v>
      </c>
      <c r="G18" s="20">
        <v>379</v>
      </c>
      <c r="H18" s="20">
        <v>6668</v>
      </c>
      <c r="I18" s="20">
        <v>6120</v>
      </c>
      <c r="J18" s="20">
        <v>548</v>
      </c>
      <c r="K18" s="3"/>
      <c r="L18" s="3"/>
    </row>
    <row r="19" spans="1:12" s="14" customFormat="1" ht="18" customHeight="1">
      <c r="A19" s="15" t="s">
        <v>63</v>
      </c>
      <c r="B19" s="16">
        <v>1256980</v>
      </c>
      <c r="C19" s="16">
        <v>616460</v>
      </c>
      <c r="D19" s="16">
        <v>640520</v>
      </c>
      <c r="E19" s="16">
        <v>10178</v>
      </c>
      <c r="F19" s="16">
        <v>2554</v>
      </c>
      <c r="G19" s="16">
        <v>7624</v>
      </c>
      <c r="H19" s="16">
        <v>39088</v>
      </c>
      <c r="I19" s="16">
        <v>20894</v>
      </c>
      <c r="J19" s="16">
        <v>18194</v>
      </c>
      <c r="K19" s="17"/>
      <c r="L19" s="17"/>
    </row>
    <row r="20" spans="1:12" s="14" customFormat="1" ht="18" customHeight="1">
      <c r="A20" s="18" t="s">
        <v>64</v>
      </c>
      <c r="B20" s="16">
        <v>468079</v>
      </c>
      <c r="C20" s="16">
        <v>223799</v>
      </c>
      <c r="D20" s="16">
        <v>244280</v>
      </c>
      <c r="E20" s="16">
        <v>2980</v>
      </c>
      <c r="F20" s="16">
        <v>386</v>
      </c>
      <c r="G20" s="16">
        <v>2594</v>
      </c>
      <c r="H20" s="16">
        <v>11236</v>
      </c>
      <c r="I20" s="16">
        <v>5124</v>
      </c>
      <c r="J20" s="16">
        <v>6112</v>
      </c>
      <c r="K20" s="17"/>
      <c r="L20" s="17"/>
    </row>
    <row r="21" spans="1:12" ht="18" customHeight="1">
      <c r="A21" s="19" t="s">
        <v>65</v>
      </c>
      <c r="B21" s="20">
        <v>240607</v>
      </c>
      <c r="C21" s="20">
        <v>127148</v>
      </c>
      <c r="D21" s="20">
        <v>113459</v>
      </c>
      <c r="E21" s="20">
        <v>2772</v>
      </c>
      <c r="F21" s="20">
        <v>352</v>
      </c>
      <c r="G21" s="20">
        <v>2420</v>
      </c>
      <c r="H21" s="20">
        <v>8787</v>
      </c>
      <c r="I21" s="20">
        <v>4208</v>
      </c>
      <c r="J21" s="20">
        <v>4579</v>
      </c>
      <c r="K21" s="3"/>
      <c r="L21" s="3"/>
    </row>
    <row r="22" spans="1:12" ht="18" customHeight="1">
      <c r="A22" s="19" t="s">
        <v>66</v>
      </c>
      <c r="B22" s="20">
        <v>147110</v>
      </c>
      <c r="C22" s="20">
        <v>61356</v>
      </c>
      <c r="D22" s="20">
        <v>85754</v>
      </c>
      <c r="E22" s="20">
        <v>129</v>
      </c>
      <c r="F22" s="20">
        <v>34</v>
      </c>
      <c r="G22" s="20">
        <v>95</v>
      </c>
      <c r="H22" s="20">
        <v>1724</v>
      </c>
      <c r="I22" s="20">
        <v>667</v>
      </c>
      <c r="J22" s="20">
        <v>1057</v>
      </c>
      <c r="K22" s="3"/>
      <c r="L22" s="3"/>
    </row>
    <row r="23" spans="1:12" ht="18" customHeight="1">
      <c r="A23" s="19" t="s">
        <v>67</v>
      </c>
      <c r="B23" s="20">
        <v>80362</v>
      </c>
      <c r="C23" s="20">
        <v>35295</v>
      </c>
      <c r="D23" s="20">
        <v>45067</v>
      </c>
      <c r="E23" s="20">
        <v>79</v>
      </c>
      <c r="F23" s="20" t="s">
        <v>126</v>
      </c>
      <c r="G23" s="20">
        <v>79</v>
      </c>
      <c r="H23" s="20">
        <v>725</v>
      </c>
      <c r="I23" s="20">
        <v>249</v>
      </c>
      <c r="J23" s="20">
        <v>476</v>
      </c>
      <c r="K23" s="3"/>
      <c r="L23" s="3"/>
    </row>
    <row r="24" spans="1:12" s="14" customFormat="1" ht="18" customHeight="1">
      <c r="A24" s="18" t="s">
        <v>68</v>
      </c>
      <c r="B24" s="16">
        <v>63133</v>
      </c>
      <c r="C24" s="16">
        <v>44501</v>
      </c>
      <c r="D24" s="16">
        <v>18632</v>
      </c>
      <c r="E24" s="16">
        <v>427</v>
      </c>
      <c r="F24" s="16">
        <v>345</v>
      </c>
      <c r="G24" s="16">
        <v>82</v>
      </c>
      <c r="H24" s="16">
        <v>3041</v>
      </c>
      <c r="I24" s="16">
        <v>2731</v>
      </c>
      <c r="J24" s="16">
        <v>310</v>
      </c>
      <c r="K24" s="17"/>
      <c r="L24" s="17"/>
    </row>
    <row r="25" spans="1:12" ht="18" customHeight="1">
      <c r="A25" s="19" t="s">
        <v>69</v>
      </c>
      <c r="B25" s="20">
        <v>2946</v>
      </c>
      <c r="C25" s="20">
        <v>1795</v>
      </c>
      <c r="D25" s="20">
        <v>1151</v>
      </c>
      <c r="E25" s="20">
        <v>73</v>
      </c>
      <c r="F25" s="20">
        <v>69</v>
      </c>
      <c r="G25" s="20">
        <v>4</v>
      </c>
      <c r="H25" s="20">
        <v>163</v>
      </c>
      <c r="I25" s="20">
        <v>132</v>
      </c>
      <c r="J25" s="20">
        <v>31</v>
      </c>
      <c r="K25" s="3"/>
      <c r="L25" s="3"/>
    </row>
    <row r="26" spans="1:12" ht="18" customHeight="1">
      <c r="A26" s="19" t="s">
        <v>70</v>
      </c>
      <c r="B26" s="20">
        <v>4201</v>
      </c>
      <c r="C26" s="20">
        <v>3822</v>
      </c>
      <c r="D26" s="20">
        <v>379</v>
      </c>
      <c r="E26" s="20">
        <v>47</v>
      </c>
      <c r="F26" s="20">
        <v>44</v>
      </c>
      <c r="G26" s="20">
        <v>3</v>
      </c>
      <c r="H26" s="20">
        <v>448</v>
      </c>
      <c r="I26" s="20">
        <v>426</v>
      </c>
      <c r="J26" s="20">
        <v>22</v>
      </c>
      <c r="K26" s="3"/>
      <c r="L26" s="3"/>
    </row>
    <row r="27" spans="1:12" ht="18" customHeight="1">
      <c r="A27" s="19" t="s">
        <v>71</v>
      </c>
      <c r="B27" s="20">
        <v>2515</v>
      </c>
      <c r="C27" s="20">
        <v>2225</v>
      </c>
      <c r="D27" s="20">
        <v>290</v>
      </c>
      <c r="E27" s="20">
        <v>69</v>
      </c>
      <c r="F27" s="20">
        <v>63</v>
      </c>
      <c r="G27" s="20">
        <v>6</v>
      </c>
      <c r="H27" s="20">
        <v>296</v>
      </c>
      <c r="I27" s="20">
        <v>275</v>
      </c>
      <c r="J27" s="20">
        <v>21</v>
      </c>
      <c r="K27" s="3"/>
      <c r="L27" s="3"/>
    </row>
    <row r="28" spans="1:12" ht="18" customHeight="1">
      <c r="A28" s="19" t="s">
        <v>72</v>
      </c>
      <c r="B28" s="20">
        <v>25445</v>
      </c>
      <c r="C28" s="20">
        <v>21034</v>
      </c>
      <c r="D28" s="20">
        <v>4411</v>
      </c>
      <c r="E28" s="20">
        <v>116</v>
      </c>
      <c r="F28" s="20">
        <v>102</v>
      </c>
      <c r="G28" s="20">
        <v>14</v>
      </c>
      <c r="H28" s="20">
        <v>1569</v>
      </c>
      <c r="I28" s="20">
        <v>1475</v>
      </c>
      <c r="J28" s="20">
        <v>94</v>
      </c>
      <c r="K28" s="3"/>
      <c r="L28" s="3"/>
    </row>
    <row r="29" spans="1:12" ht="18" customHeight="1">
      <c r="A29" s="19" t="s">
        <v>73</v>
      </c>
      <c r="B29" s="20">
        <v>1837</v>
      </c>
      <c r="C29" s="20">
        <v>1542</v>
      </c>
      <c r="D29" s="20">
        <v>295</v>
      </c>
      <c r="E29" s="20">
        <v>24</v>
      </c>
      <c r="F29" s="20">
        <v>24</v>
      </c>
      <c r="G29" s="20" t="s">
        <v>126</v>
      </c>
      <c r="H29" s="20">
        <v>76</v>
      </c>
      <c r="I29" s="20">
        <v>75</v>
      </c>
      <c r="J29" s="20">
        <v>1</v>
      </c>
      <c r="K29" s="3"/>
      <c r="L29" s="3"/>
    </row>
    <row r="30" spans="1:12" ht="18" customHeight="1">
      <c r="A30" s="19" t="s">
        <v>74</v>
      </c>
      <c r="B30" s="20">
        <v>5112</v>
      </c>
      <c r="C30" s="20">
        <v>1571</v>
      </c>
      <c r="D30" s="20">
        <v>3541</v>
      </c>
      <c r="E30" s="20">
        <v>2</v>
      </c>
      <c r="F30" s="20">
        <v>2</v>
      </c>
      <c r="G30" s="20" t="s">
        <v>126</v>
      </c>
      <c r="H30" s="20">
        <v>19</v>
      </c>
      <c r="I30" s="20">
        <v>17</v>
      </c>
      <c r="J30" s="20">
        <v>2</v>
      </c>
      <c r="K30" s="3"/>
      <c r="L30" s="3"/>
    </row>
    <row r="31" spans="1:12" ht="18" customHeight="1">
      <c r="A31" s="19" t="s">
        <v>75</v>
      </c>
      <c r="B31" s="20">
        <v>270</v>
      </c>
      <c r="C31" s="20">
        <v>160</v>
      </c>
      <c r="D31" s="20">
        <v>110</v>
      </c>
      <c r="E31" s="20">
        <v>7</v>
      </c>
      <c r="F31" s="20">
        <v>4</v>
      </c>
      <c r="G31" s="20">
        <v>3</v>
      </c>
      <c r="H31" s="20">
        <v>11</v>
      </c>
      <c r="I31" s="20">
        <v>7</v>
      </c>
      <c r="J31" s="20">
        <v>4</v>
      </c>
      <c r="K31" s="3"/>
      <c r="L31" s="3"/>
    </row>
    <row r="32" spans="1:12" ht="18" customHeight="1">
      <c r="A32" s="19" t="s">
        <v>76</v>
      </c>
      <c r="B32" s="20">
        <v>11853</v>
      </c>
      <c r="C32" s="20">
        <v>6303</v>
      </c>
      <c r="D32" s="20">
        <v>5550</v>
      </c>
      <c r="E32" s="20">
        <v>79</v>
      </c>
      <c r="F32" s="20">
        <v>34</v>
      </c>
      <c r="G32" s="20">
        <v>45</v>
      </c>
      <c r="H32" s="20">
        <v>255</v>
      </c>
      <c r="I32" s="20">
        <v>171</v>
      </c>
      <c r="J32" s="20">
        <v>84</v>
      </c>
      <c r="K32" s="3"/>
      <c r="L32" s="3"/>
    </row>
    <row r="33" spans="1:12" ht="18" customHeight="1">
      <c r="A33" s="19" t="s">
        <v>77</v>
      </c>
      <c r="B33" s="20">
        <v>2733</v>
      </c>
      <c r="C33" s="20">
        <v>1845</v>
      </c>
      <c r="D33" s="20">
        <v>888</v>
      </c>
      <c r="E33" s="20">
        <v>7</v>
      </c>
      <c r="F33" s="20">
        <v>3</v>
      </c>
      <c r="G33" s="20">
        <v>4</v>
      </c>
      <c r="H33" s="20">
        <v>75</v>
      </c>
      <c r="I33" s="20">
        <v>35</v>
      </c>
      <c r="J33" s="20">
        <v>40</v>
      </c>
      <c r="K33" s="3"/>
      <c r="L33" s="3"/>
    </row>
    <row r="34" spans="1:12" ht="18" customHeight="1">
      <c r="A34" s="19" t="s">
        <v>78</v>
      </c>
      <c r="B34" s="20">
        <v>2693</v>
      </c>
      <c r="C34" s="20">
        <v>1574</v>
      </c>
      <c r="D34" s="20">
        <v>1119</v>
      </c>
      <c r="E34" s="20">
        <v>3</v>
      </c>
      <c r="F34" s="20" t="s">
        <v>126</v>
      </c>
      <c r="G34" s="20">
        <v>3</v>
      </c>
      <c r="H34" s="20">
        <v>17</v>
      </c>
      <c r="I34" s="20">
        <v>16</v>
      </c>
      <c r="J34" s="20">
        <v>1</v>
      </c>
      <c r="K34" s="3"/>
      <c r="L34" s="3"/>
    </row>
    <row r="35" spans="1:12" ht="18" customHeight="1">
      <c r="A35" s="19" t="s">
        <v>79</v>
      </c>
      <c r="B35" s="20">
        <v>3528</v>
      </c>
      <c r="C35" s="20">
        <v>2630</v>
      </c>
      <c r="D35" s="20">
        <v>898</v>
      </c>
      <c r="E35" s="20" t="s">
        <v>126</v>
      </c>
      <c r="F35" s="20" t="s">
        <v>126</v>
      </c>
      <c r="G35" s="20" t="s">
        <v>126</v>
      </c>
      <c r="H35" s="20">
        <v>112</v>
      </c>
      <c r="I35" s="20">
        <v>102</v>
      </c>
      <c r="J35" s="20">
        <v>10</v>
      </c>
      <c r="K35" s="3"/>
      <c r="L35" s="3"/>
    </row>
    <row r="36" spans="1:12" s="14" customFormat="1" ht="18" customHeight="1">
      <c r="A36" s="18" t="s">
        <v>80</v>
      </c>
      <c r="B36" s="16">
        <v>216607</v>
      </c>
      <c r="C36" s="16">
        <v>103919</v>
      </c>
      <c r="D36" s="16">
        <v>112688</v>
      </c>
      <c r="E36" s="16">
        <v>1885</v>
      </c>
      <c r="F36" s="16">
        <v>304</v>
      </c>
      <c r="G36" s="16">
        <v>1581</v>
      </c>
      <c r="H36" s="16">
        <v>7042</v>
      </c>
      <c r="I36" s="16">
        <v>2839</v>
      </c>
      <c r="J36" s="16">
        <v>4203</v>
      </c>
      <c r="K36" s="17"/>
      <c r="L36" s="17"/>
    </row>
    <row r="37" spans="1:12" ht="18" customHeight="1">
      <c r="A37" s="19" t="s">
        <v>81</v>
      </c>
      <c r="B37" s="20">
        <v>34755</v>
      </c>
      <c r="C37" s="20">
        <v>13786</v>
      </c>
      <c r="D37" s="20">
        <v>20969</v>
      </c>
      <c r="E37" s="20">
        <v>137</v>
      </c>
      <c r="F37" s="20">
        <v>21</v>
      </c>
      <c r="G37" s="20">
        <v>116</v>
      </c>
      <c r="H37" s="20">
        <v>701</v>
      </c>
      <c r="I37" s="20">
        <v>337</v>
      </c>
      <c r="J37" s="20">
        <v>364</v>
      </c>
      <c r="K37" s="3"/>
      <c r="L37" s="3"/>
    </row>
    <row r="38" spans="1:12" ht="18" customHeight="1">
      <c r="A38" s="19" t="s">
        <v>82</v>
      </c>
      <c r="B38" s="20">
        <v>153152</v>
      </c>
      <c r="C38" s="20">
        <v>77722</v>
      </c>
      <c r="D38" s="20">
        <v>75430</v>
      </c>
      <c r="E38" s="20">
        <v>1114</v>
      </c>
      <c r="F38" s="20">
        <v>178</v>
      </c>
      <c r="G38" s="20">
        <v>936</v>
      </c>
      <c r="H38" s="20">
        <v>4561</v>
      </c>
      <c r="I38" s="20">
        <v>1999</v>
      </c>
      <c r="J38" s="20">
        <v>2562</v>
      </c>
      <c r="K38" s="3"/>
      <c r="L38" s="3"/>
    </row>
    <row r="39" spans="1:12" ht="18" customHeight="1">
      <c r="A39" s="19" t="s">
        <v>83</v>
      </c>
      <c r="B39" s="20">
        <v>28700</v>
      </c>
      <c r="C39" s="20">
        <v>12411</v>
      </c>
      <c r="D39" s="20">
        <v>16289</v>
      </c>
      <c r="E39" s="20">
        <v>634</v>
      </c>
      <c r="F39" s="20">
        <v>105</v>
      </c>
      <c r="G39" s="20">
        <v>529</v>
      </c>
      <c r="H39" s="20">
        <v>1780</v>
      </c>
      <c r="I39" s="20">
        <v>503</v>
      </c>
      <c r="J39" s="20">
        <v>1277</v>
      </c>
      <c r="K39" s="3"/>
      <c r="L39" s="3"/>
    </row>
    <row r="40" spans="1:12" s="14" customFormat="1" ht="18" customHeight="1">
      <c r="A40" s="18" t="s">
        <v>84</v>
      </c>
      <c r="B40" s="16">
        <v>46062</v>
      </c>
      <c r="C40" s="16">
        <v>24952</v>
      </c>
      <c r="D40" s="16">
        <v>21110</v>
      </c>
      <c r="E40" s="16">
        <v>97</v>
      </c>
      <c r="F40" s="16">
        <v>1</v>
      </c>
      <c r="G40" s="16">
        <v>96</v>
      </c>
      <c r="H40" s="16">
        <v>187</v>
      </c>
      <c r="I40" s="16">
        <v>94</v>
      </c>
      <c r="J40" s="16">
        <v>93</v>
      </c>
      <c r="K40" s="17"/>
      <c r="L40" s="17"/>
    </row>
    <row r="41" spans="1:12" ht="18" customHeight="1">
      <c r="A41" s="19" t="s">
        <v>85</v>
      </c>
      <c r="B41" s="20">
        <v>7143</v>
      </c>
      <c r="C41" s="20">
        <v>3373</v>
      </c>
      <c r="D41" s="20">
        <v>3770</v>
      </c>
      <c r="E41" s="20" t="s">
        <v>126</v>
      </c>
      <c r="F41" s="20" t="s">
        <v>126</v>
      </c>
      <c r="G41" s="20" t="s">
        <v>126</v>
      </c>
      <c r="H41" s="20">
        <v>26</v>
      </c>
      <c r="I41" s="20">
        <v>12</v>
      </c>
      <c r="J41" s="20">
        <v>14</v>
      </c>
      <c r="K41" s="3"/>
      <c r="L41" s="3"/>
    </row>
    <row r="42" spans="1:12" ht="18" customHeight="1">
      <c r="A42" s="19" t="s">
        <v>86</v>
      </c>
      <c r="B42" s="21">
        <v>7886</v>
      </c>
      <c r="C42" s="21">
        <v>3725</v>
      </c>
      <c r="D42" s="21">
        <v>4161</v>
      </c>
      <c r="E42" s="21" t="s">
        <v>126</v>
      </c>
      <c r="F42" s="21" t="s">
        <v>126</v>
      </c>
      <c r="G42" s="21" t="s">
        <v>126</v>
      </c>
      <c r="H42" s="21">
        <v>30</v>
      </c>
      <c r="I42" s="21">
        <v>18</v>
      </c>
      <c r="J42" s="21">
        <v>12</v>
      </c>
      <c r="K42" s="3"/>
      <c r="L42" s="3"/>
    </row>
    <row r="43" spans="1:12" ht="18" customHeight="1">
      <c r="A43" s="19" t="s">
        <v>87</v>
      </c>
      <c r="B43" s="33">
        <v>4345</v>
      </c>
      <c r="C43" s="21">
        <v>2065</v>
      </c>
      <c r="D43" s="21">
        <v>2280</v>
      </c>
      <c r="E43" s="21">
        <v>92</v>
      </c>
      <c r="F43" s="21" t="s">
        <v>126</v>
      </c>
      <c r="G43" s="21">
        <v>92</v>
      </c>
      <c r="H43" s="21">
        <v>27</v>
      </c>
      <c r="I43" s="21">
        <v>27</v>
      </c>
      <c r="J43" s="21" t="s">
        <v>126</v>
      </c>
      <c r="K43" s="3"/>
      <c r="L43" s="3"/>
    </row>
    <row r="44" spans="1:12" ht="6" customHeight="1" thickBot="1">
      <c r="A44" s="24"/>
      <c r="B44" s="34"/>
      <c r="C44" s="25"/>
      <c r="D44" s="25"/>
      <c r="E44" s="25"/>
      <c r="F44" s="25"/>
      <c r="G44" s="25"/>
      <c r="H44" s="25"/>
      <c r="I44" s="25"/>
      <c r="J44" s="25"/>
      <c r="K44" s="3"/>
      <c r="L44" s="3"/>
    </row>
    <row r="45" spans="2:12" ht="15.75" customHeight="1">
      <c r="B45" s="23"/>
      <c r="C45" s="23"/>
      <c r="D45" s="23"/>
      <c r="E45" s="3"/>
      <c r="F45" s="3"/>
      <c r="G45" s="3"/>
      <c r="H45" s="23"/>
      <c r="I45" s="23"/>
      <c r="J45" s="23"/>
      <c r="K45" s="3"/>
      <c r="L45" s="3"/>
    </row>
    <row r="46" spans="2:12" ht="15.75" customHeight="1">
      <c r="B46" s="27"/>
      <c r="C46" s="27"/>
      <c r="D46" s="27"/>
      <c r="E46" s="27"/>
      <c r="F46" s="27"/>
      <c r="G46" s="27"/>
      <c r="H46" s="27"/>
      <c r="I46" s="27"/>
      <c r="J46" s="27"/>
      <c r="K46" s="3"/>
      <c r="L46" s="3"/>
    </row>
    <row r="47" spans="2:12" ht="15.75" customHeight="1">
      <c r="B47" s="3"/>
      <c r="C47" s="3"/>
      <c r="D47" s="3"/>
      <c r="E47" s="3"/>
      <c r="F47" s="3"/>
      <c r="G47" s="3"/>
      <c r="H47" s="23"/>
      <c r="I47" s="23"/>
      <c r="J47" s="23"/>
      <c r="K47" s="3"/>
      <c r="L47" s="3"/>
    </row>
    <row r="48" spans="2:12" ht="15.75" customHeight="1">
      <c r="B48" s="3"/>
      <c r="C48" s="3"/>
      <c r="D48" s="3"/>
      <c r="E48" s="3"/>
      <c r="F48" s="3"/>
      <c r="G48" s="3"/>
      <c r="H48" s="23"/>
      <c r="I48" s="23"/>
      <c r="J48" s="23"/>
      <c r="K48" s="3"/>
      <c r="L48" s="3"/>
    </row>
    <row r="49" spans="2:12" ht="15.75" customHeight="1">
      <c r="B49" s="3"/>
      <c r="C49" s="3"/>
      <c r="D49" s="3"/>
      <c r="E49" s="3"/>
      <c r="F49" s="3"/>
      <c r="G49" s="3"/>
      <c r="H49" s="23"/>
      <c r="I49" s="23"/>
      <c r="J49" s="23"/>
      <c r="K49" s="3"/>
      <c r="L49" s="3"/>
    </row>
    <row r="50" spans="2:12" ht="15.75" customHeight="1">
      <c r="B50" s="3"/>
      <c r="C50" s="3"/>
      <c r="D50" s="3"/>
      <c r="E50" s="3"/>
      <c r="F50" s="3"/>
      <c r="G50" s="3"/>
      <c r="H50" s="23"/>
      <c r="I50" s="23"/>
      <c r="J50" s="23"/>
      <c r="K50" s="3"/>
      <c r="L50" s="3"/>
    </row>
    <row r="51" spans="2:12" ht="15.75" customHeight="1">
      <c r="B51" s="3"/>
      <c r="C51" s="3"/>
      <c r="D51" s="3"/>
      <c r="E51" s="3"/>
      <c r="F51" s="3"/>
      <c r="G51" s="3"/>
      <c r="H51" s="23"/>
      <c r="I51" s="23"/>
      <c r="J51" s="23"/>
      <c r="K51" s="3"/>
      <c r="L51" s="3"/>
    </row>
    <row r="52" spans="2:12" ht="15.75" customHeight="1">
      <c r="B52" s="3"/>
      <c r="C52" s="3"/>
      <c r="D52" s="3"/>
      <c r="E52" s="3"/>
      <c r="F52" s="3"/>
      <c r="G52" s="3"/>
      <c r="H52" s="23"/>
      <c r="I52" s="23"/>
      <c r="J52" s="23"/>
      <c r="K52" s="3"/>
      <c r="L52" s="3"/>
    </row>
    <row r="53" spans="2:12" ht="15.75" customHeight="1">
      <c r="B53" s="3"/>
      <c r="C53" s="3"/>
      <c r="D53" s="3"/>
      <c r="E53" s="3"/>
      <c r="F53" s="3"/>
      <c r="G53" s="3"/>
      <c r="H53" s="23"/>
      <c r="I53" s="23"/>
      <c r="J53" s="23"/>
      <c r="K53" s="3"/>
      <c r="L53" s="3"/>
    </row>
    <row r="54" spans="2:12" ht="15.75" customHeight="1">
      <c r="B54" s="3"/>
      <c r="C54" s="3"/>
      <c r="D54" s="3"/>
      <c r="E54" s="3"/>
      <c r="F54" s="3"/>
      <c r="G54" s="3"/>
      <c r="H54" s="23"/>
      <c r="I54" s="23"/>
      <c r="J54" s="23"/>
      <c r="K54" s="3"/>
      <c r="L54" s="3"/>
    </row>
    <row r="55" spans="2:12" ht="15.75" customHeight="1">
      <c r="B55" s="3"/>
      <c r="C55" s="3"/>
      <c r="D55" s="3"/>
      <c r="E55" s="3"/>
      <c r="F55" s="3"/>
      <c r="G55" s="3"/>
      <c r="H55" s="23"/>
      <c r="I55" s="23"/>
      <c r="J55" s="23"/>
      <c r="K55" s="3"/>
      <c r="L55" s="3"/>
    </row>
    <row r="56" spans="2:12" ht="15.75" customHeight="1">
      <c r="B56" s="3"/>
      <c r="C56" s="3"/>
      <c r="D56" s="3"/>
      <c r="E56" s="3"/>
      <c r="F56" s="3"/>
      <c r="G56" s="3"/>
      <c r="H56" s="23"/>
      <c r="I56" s="23"/>
      <c r="J56" s="23"/>
      <c r="K56" s="3"/>
      <c r="L56" s="3"/>
    </row>
    <row r="57" spans="2:12" ht="15.75" customHeight="1">
      <c r="B57" s="3"/>
      <c r="C57" s="3"/>
      <c r="D57" s="3"/>
      <c r="E57" s="3"/>
      <c r="F57" s="3"/>
      <c r="G57" s="3"/>
      <c r="H57" s="23"/>
      <c r="I57" s="23"/>
      <c r="J57" s="23"/>
      <c r="K57" s="3"/>
      <c r="L57" s="3"/>
    </row>
    <row r="58" spans="8:10" ht="15.75" customHeight="1">
      <c r="H58" s="23"/>
      <c r="I58" s="30"/>
      <c r="J58" s="30"/>
    </row>
    <row r="59" spans="8:10" ht="15.75" customHeight="1">
      <c r="H59" s="23"/>
      <c r="I59" s="30"/>
      <c r="J59" s="30"/>
    </row>
    <row r="60" spans="8:10" ht="15.75" customHeight="1">
      <c r="H60" s="23"/>
      <c r="I60" s="30"/>
      <c r="J60" s="30"/>
    </row>
    <row r="61" spans="8:10" ht="15.75" customHeight="1">
      <c r="H61" s="23"/>
      <c r="I61" s="30"/>
      <c r="J61" s="30"/>
    </row>
    <row r="62" spans="8:10" ht="15.75" customHeight="1">
      <c r="H62" s="23"/>
      <c r="I62" s="30"/>
      <c r="J62" s="30"/>
    </row>
    <row r="63" spans="8:10" ht="15.75" customHeight="1">
      <c r="H63" s="23"/>
      <c r="I63" s="30"/>
      <c r="J63" s="30"/>
    </row>
    <row r="64" spans="8:10" ht="15.75" customHeight="1">
      <c r="H64" s="23"/>
      <c r="I64" s="30"/>
      <c r="J64" s="30"/>
    </row>
    <row r="65" spans="8:10" ht="15.75" customHeight="1">
      <c r="H65" s="23"/>
      <c r="I65" s="30"/>
      <c r="J65" s="30"/>
    </row>
    <row r="66" spans="8:10" ht="15.75" customHeight="1">
      <c r="H66" s="23"/>
      <c r="I66" s="30"/>
      <c r="J66" s="30"/>
    </row>
    <row r="67" spans="8:10" ht="15.75" customHeight="1">
      <c r="H67" s="23"/>
      <c r="I67" s="30"/>
      <c r="J67" s="30"/>
    </row>
    <row r="68" spans="8:10" ht="15.75" customHeight="1">
      <c r="H68" s="23"/>
      <c r="I68" s="30"/>
      <c r="J68" s="30"/>
    </row>
    <row r="69" spans="8:10" ht="15.75" customHeight="1">
      <c r="H69" s="23"/>
      <c r="I69" s="30"/>
      <c r="J69" s="30"/>
    </row>
    <row r="70" spans="8:10" ht="15.75" customHeight="1">
      <c r="H70" s="23"/>
      <c r="I70" s="30"/>
      <c r="J70" s="30"/>
    </row>
    <row r="71" spans="8:10" ht="15.75" customHeight="1">
      <c r="H71" s="23"/>
      <c r="I71" s="30"/>
      <c r="J71" s="30"/>
    </row>
    <row r="72" spans="8:10" ht="15.75" customHeight="1">
      <c r="H72" s="23"/>
      <c r="I72" s="30"/>
      <c r="J72" s="30"/>
    </row>
    <row r="73" spans="8:10" ht="15.75" customHeight="1">
      <c r="H73" s="23"/>
      <c r="I73" s="30"/>
      <c r="J73" s="30"/>
    </row>
    <row r="74" spans="8:10" ht="15.75" customHeight="1">
      <c r="H74" s="23"/>
      <c r="I74" s="30"/>
      <c r="J74" s="30"/>
    </row>
    <row r="75" spans="8:10" ht="15.75" customHeight="1">
      <c r="H75" s="23"/>
      <c r="I75" s="30"/>
      <c r="J75" s="30"/>
    </row>
    <row r="76" spans="8:10" ht="15.75" customHeight="1">
      <c r="H76" s="23"/>
      <c r="I76" s="30"/>
      <c r="J76" s="30"/>
    </row>
    <row r="77" spans="8:10" ht="15.75" customHeight="1">
      <c r="H77" s="23"/>
      <c r="I77" s="30"/>
      <c r="J77" s="30"/>
    </row>
    <row r="78" spans="8:10" ht="15.75" customHeight="1">
      <c r="H78" s="23"/>
      <c r="I78" s="30"/>
      <c r="J78" s="30"/>
    </row>
    <row r="79" spans="8:10" ht="15.75" customHeight="1">
      <c r="H79" s="23"/>
      <c r="I79" s="30"/>
      <c r="J79" s="30"/>
    </row>
    <row r="80" spans="8:10" ht="15.75" customHeight="1">
      <c r="H80" s="23"/>
      <c r="I80" s="30"/>
      <c r="J80" s="30"/>
    </row>
    <row r="81" spans="8:10" ht="15.75" customHeight="1">
      <c r="H81" s="23"/>
      <c r="I81" s="30"/>
      <c r="J81" s="30"/>
    </row>
    <row r="82" spans="8:10" ht="15.75" customHeight="1">
      <c r="H82" s="23"/>
      <c r="I82" s="30"/>
      <c r="J82" s="30"/>
    </row>
    <row r="83" spans="8:10" ht="15.75" customHeight="1">
      <c r="H83" s="23"/>
      <c r="I83" s="30"/>
      <c r="J83" s="30"/>
    </row>
    <row r="84" spans="8:10" ht="15.75" customHeight="1">
      <c r="H84" s="23"/>
      <c r="I84" s="30"/>
      <c r="J84" s="30"/>
    </row>
    <row r="85" spans="8:10" ht="15.75" customHeight="1">
      <c r="H85" s="23"/>
      <c r="I85" s="30"/>
      <c r="J85" s="30"/>
    </row>
    <row r="86" spans="8:10" ht="15.75" customHeight="1">
      <c r="H86" s="23"/>
      <c r="I86" s="30"/>
      <c r="J86" s="30"/>
    </row>
    <row r="87" spans="8:10" ht="15.75" customHeight="1">
      <c r="H87" s="23"/>
      <c r="I87" s="30"/>
      <c r="J87" s="30"/>
    </row>
    <row r="88" spans="8:10" ht="15.75" customHeight="1">
      <c r="H88" s="23"/>
      <c r="I88" s="30"/>
      <c r="J88" s="30"/>
    </row>
    <row r="89" spans="8:10" ht="15.75" customHeight="1">
      <c r="H89" s="23"/>
      <c r="I89" s="30"/>
      <c r="J89" s="30"/>
    </row>
    <row r="90" spans="8:10" ht="15.75" customHeight="1">
      <c r="H90" s="23"/>
      <c r="I90" s="30"/>
      <c r="J90" s="30"/>
    </row>
    <row r="91" spans="8:10" ht="15.75" customHeight="1">
      <c r="H91" s="23"/>
      <c r="I91" s="30"/>
      <c r="J91" s="30"/>
    </row>
    <row r="92" spans="8:10" ht="15.75" customHeight="1">
      <c r="H92" s="23"/>
      <c r="I92" s="30"/>
      <c r="J92" s="30"/>
    </row>
  </sheetData>
  <sheetProtection/>
  <mergeCells count="6">
    <mergeCell ref="B2:D2"/>
    <mergeCell ref="E2:G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99"/>
  <sheetViews>
    <sheetView view="pageBreakPreview" zoomScaleSheetLayoutView="100" workbookViewId="0" topLeftCell="A34">
      <selection activeCell="A8" sqref="A8:IV42"/>
    </sheetView>
  </sheetViews>
  <sheetFormatPr defaultColWidth="8.625" defaultRowHeight="15.75" customHeight="1"/>
  <cols>
    <col min="1" max="1" width="29.625" style="4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'表4-3'!J1+1</f>
        <v>44</v>
      </c>
      <c r="M1" s="3">
        <f>A1+1</f>
        <v>45</v>
      </c>
    </row>
    <row r="2" spans="1:13" s="5" customFormat="1" ht="18" customHeight="1">
      <c r="A2" s="28"/>
      <c r="E2" s="41" t="s">
        <v>0</v>
      </c>
      <c r="F2" s="42"/>
      <c r="G2" s="42"/>
      <c r="H2" s="43" t="s">
        <v>88</v>
      </c>
      <c r="I2" s="44"/>
      <c r="J2" s="44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2:13" ht="18" customHeight="1" thickBot="1">
      <c r="B4" s="6"/>
      <c r="C4" s="6"/>
      <c r="G4" s="7" t="s">
        <v>2</v>
      </c>
      <c r="H4" s="40" t="s">
        <v>127</v>
      </c>
      <c r="M4" s="8" t="s">
        <v>3</v>
      </c>
    </row>
    <row r="5" spans="1:13" s="3" customFormat="1" ht="30" customHeight="1">
      <c r="A5" s="45" t="s">
        <v>4</v>
      </c>
      <c r="B5" s="53" t="s">
        <v>47</v>
      </c>
      <c r="C5" s="52"/>
      <c r="D5" s="54"/>
      <c r="E5" s="51" t="s">
        <v>48</v>
      </c>
      <c r="F5" s="52"/>
      <c r="G5" s="54"/>
      <c r="H5" s="55" t="s">
        <v>49</v>
      </c>
      <c r="I5" s="52"/>
      <c r="J5" s="54"/>
      <c r="K5" s="51" t="s">
        <v>50</v>
      </c>
      <c r="L5" s="52"/>
      <c r="M5" s="52"/>
    </row>
    <row r="6" spans="1:13" s="3" customFormat="1" ht="30" customHeight="1" thickBot="1">
      <c r="A6" s="46"/>
      <c r="B6" s="11" t="s">
        <v>8</v>
      </c>
      <c r="C6" s="10" t="s">
        <v>9</v>
      </c>
      <c r="D6" s="10" t="s">
        <v>10</v>
      </c>
      <c r="E6" s="10" t="s">
        <v>8</v>
      </c>
      <c r="F6" s="10" t="s">
        <v>9</v>
      </c>
      <c r="G6" s="10" t="s">
        <v>10</v>
      </c>
      <c r="H6" s="11" t="s">
        <v>8</v>
      </c>
      <c r="I6" s="10" t="s">
        <v>9</v>
      </c>
      <c r="J6" s="10" t="s">
        <v>10</v>
      </c>
      <c r="K6" s="11" t="s">
        <v>8</v>
      </c>
      <c r="L6" s="10" t="s">
        <v>9</v>
      </c>
      <c r="M6" s="29" t="s">
        <v>10</v>
      </c>
    </row>
    <row r="7" spans="1:13" s="32" customFormat="1" ht="5.25" customHeight="1">
      <c r="A7" s="12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5" s="14" customFormat="1" ht="18" customHeight="1">
      <c r="A8" s="18" t="s">
        <v>52</v>
      </c>
      <c r="B8" s="16">
        <v>1805</v>
      </c>
      <c r="C8" s="16">
        <v>1516</v>
      </c>
      <c r="D8" s="16">
        <v>289</v>
      </c>
      <c r="E8" s="16">
        <v>550</v>
      </c>
      <c r="F8" s="16">
        <v>428</v>
      </c>
      <c r="G8" s="16">
        <v>122</v>
      </c>
      <c r="H8" s="16">
        <v>1319</v>
      </c>
      <c r="I8" s="16">
        <v>821</v>
      </c>
      <c r="J8" s="16">
        <v>498</v>
      </c>
      <c r="K8" s="16">
        <v>451</v>
      </c>
      <c r="L8" s="16">
        <v>318</v>
      </c>
      <c r="M8" s="16">
        <v>133</v>
      </c>
      <c r="N8" s="17"/>
      <c r="O8" s="17"/>
    </row>
    <row r="9" spans="1:15" ht="18" customHeight="1">
      <c r="A9" s="19" t="s">
        <v>53</v>
      </c>
      <c r="B9" s="20">
        <v>9</v>
      </c>
      <c r="C9" s="20">
        <v>8</v>
      </c>
      <c r="D9" s="20">
        <v>1</v>
      </c>
      <c r="E9" s="20">
        <v>50</v>
      </c>
      <c r="F9" s="20">
        <v>44</v>
      </c>
      <c r="G9" s="20">
        <v>6</v>
      </c>
      <c r="H9" s="20">
        <v>338</v>
      </c>
      <c r="I9" s="20">
        <v>204</v>
      </c>
      <c r="J9" s="20">
        <v>134</v>
      </c>
      <c r="K9" s="20">
        <v>172</v>
      </c>
      <c r="L9" s="20">
        <v>114</v>
      </c>
      <c r="M9" s="20">
        <v>58</v>
      </c>
      <c r="N9" s="3"/>
      <c r="O9" s="3"/>
    </row>
    <row r="10" spans="1:15" ht="18" customHeight="1">
      <c r="A10" s="19" t="s">
        <v>54</v>
      </c>
      <c r="B10" s="20">
        <v>79</v>
      </c>
      <c r="C10" s="20">
        <v>64</v>
      </c>
      <c r="D10" s="20">
        <v>15</v>
      </c>
      <c r="E10" s="20">
        <v>75</v>
      </c>
      <c r="F10" s="20">
        <v>71</v>
      </c>
      <c r="G10" s="20">
        <v>4</v>
      </c>
      <c r="H10" s="20">
        <v>206</v>
      </c>
      <c r="I10" s="20">
        <v>150</v>
      </c>
      <c r="J10" s="20">
        <v>56</v>
      </c>
      <c r="K10" s="20">
        <v>47</v>
      </c>
      <c r="L10" s="20">
        <v>35</v>
      </c>
      <c r="M10" s="20">
        <v>12</v>
      </c>
      <c r="N10" s="3"/>
      <c r="O10" s="3"/>
    </row>
    <row r="11" spans="1:15" ht="18" customHeight="1">
      <c r="A11" s="19" t="s">
        <v>55</v>
      </c>
      <c r="B11" s="20">
        <v>741</v>
      </c>
      <c r="C11" s="20">
        <v>647</v>
      </c>
      <c r="D11" s="20">
        <v>94</v>
      </c>
      <c r="E11" s="20">
        <v>168</v>
      </c>
      <c r="F11" s="20">
        <v>100</v>
      </c>
      <c r="G11" s="20">
        <v>68</v>
      </c>
      <c r="H11" s="20">
        <v>392</v>
      </c>
      <c r="I11" s="20">
        <v>181</v>
      </c>
      <c r="J11" s="20">
        <v>211</v>
      </c>
      <c r="K11" s="20">
        <v>114</v>
      </c>
      <c r="L11" s="20">
        <v>78</v>
      </c>
      <c r="M11" s="20">
        <v>36</v>
      </c>
      <c r="N11" s="3"/>
      <c r="O11" s="3"/>
    </row>
    <row r="12" spans="1:15" ht="18" customHeight="1">
      <c r="A12" s="19" t="s">
        <v>56</v>
      </c>
      <c r="B12" s="20">
        <v>503</v>
      </c>
      <c r="C12" s="20">
        <v>429</v>
      </c>
      <c r="D12" s="20">
        <v>74</v>
      </c>
      <c r="E12" s="20">
        <v>109</v>
      </c>
      <c r="F12" s="20">
        <v>87</v>
      </c>
      <c r="G12" s="20">
        <v>22</v>
      </c>
      <c r="H12" s="20">
        <v>173</v>
      </c>
      <c r="I12" s="20">
        <v>147</v>
      </c>
      <c r="J12" s="20">
        <v>26</v>
      </c>
      <c r="K12" s="20">
        <v>46</v>
      </c>
      <c r="L12" s="20">
        <v>37</v>
      </c>
      <c r="M12" s="20">
        <v>9</v>
      </c>
      <c r="N12" s="3"/>
      <c r="O12" s="3"/>
    </row>
    <row r="13" spans="1:15" ht="18" customHeight="1">
      <c r="A13" s="19" t="s">
        <v>57</v>
      </c>
      <c r="B13" s="20">
        <v>473</v>
      </c>
      <c r="C13" s="20">
        <v>368</v>
      </c>
      <c r="D13" s="20">
        <v>105</v>
      </c>
      <c r="E13" s="20">
        <v>148</v>
      </c>
      <c r="F13" s="20">
        <v>126</v>
      </c>
      <c r="G13" s="20">
        <v>22</v>
      </c>
      <c r="H13" s="20">
        <v>210</v>
      </c>
      <c r="I13" s="20">
        <v>139</v>
      </c>
      <c r="J13" s="20">
        <v>71</v>
      </c>
      <c r="K13" s="20">
        <v>72</v>
      </c>
      <c r="L13" s="20">
        <v>54</v>
      </c>
      <c r="M13" s="20">
        <v>18</v>
      </c>
      <c r="N13" s="3"/>
      <c r="O13" s="3"/>
    </row>
    <row r="14" spans="1:15" s="14" customFormat="1" ht="18" customHeight="1">
      <c r="A14" s="18" t="s">
        <v>58</v>
      </c>
      <c r="B14" s="16">
        <v>39943</v>
      </c>
      <c r="C14" s="16">
        <v>36066</v>
      </c>
      <c r="D14" s="16">
        <v>3877</v>
      </c>
      <c r="E14" s="16">
        <v>16814</v>
      </c>
      <c r="F14" s="16">
        <v>14413</v>
      </c>
      <c r="G14" s="16">
        <v>2401</v>
      </c>
      <c r="H14" s="16">
        <v>49983</v>
      </c>
      <c r="I14" s="16">
        <v>39461</v>
      </c>
      <c r="J14" s="16">
        <v>10522</v>
      </c>
      <c r="K14" s="16">
        <v>12731</v>
      </c>
      <c r="L14" s="16">
        <v>11057</v>
      </c>
      <c r="M14" s="16">
        <v>1674</v>
      </c>
      <c r="N14" s="17"/>
      <c r="O14" s="17"/>
    </row>
    <row r="15" spans="1:15" ht="18" customHeight="1">
      <c r="A15" s="19" t="s">
        <v>59</v>
      </c>
      <c r="B15" s="20">
        <v>1073</v>
      </c>
      <c r="C15" s="20">
        <v>881</v>
      </c>
      <c r="D15" s="20">
        <v>192</v>
      </c>
      <c r="E15" s="20">
        <v>2547</v>
      </c>
      <c r="F15" s="20">
        <v>2136</v>
      </c>
      <c r="G15" s="20">
        <v>411</v>
      </c>
      <c r="H15" s="20">
        <v>7441</v>
      </c>
      <c r="I15" s="20">
        <v>5676</v>
      </c>
      <c r="J15" s="20">
        <v>1765</v>
      </c>
      <c r="K15" s="20">
        <v>2686</v>
      </c>
      <c r="L15" s="20">
        <v>2250</v>
      </c>
      <c r="M15" s="20">
        <v>436</v>
      </c>
      <c r="N15" s="3"/>
      <c r="O15" s="3"/>
    </row>
    <row r="16" spans="1:15" ht="18" customHeight="1">
      <c r="A16" s="19" t="s">
        <v>60</v>
      </c>
      <c r="B16" s="20">
        <v>2594</v>
      </c>
      <c r="C16" s="20">
        <v>2415</v>
      </c>
      <c r="D16" s="20">
        <v>179</v>
      </c>
      <c r="E16" s="20">
        <v>2750</v>
      </c>
      <c r="F16" s="20">
        <v>2413</v>
      </c>
      <c r="G16" s="20">
        <v>337</v>
      </c>
      <c r="H16" s="20">
        <v>9160</v>
      </c>
      <c r="I16" s="20">
        <v>7846</v>
      </c>
      <c r="J16" s="20">
        <v>1314</v>
      </c>
      <c r="K16" s="20">
        <v>3975</v>
      </c>
      <c r="L16" s="20">
        <v>3606</v>
      </c>
      <c r="M16" s="20">
        <v>369</v>
      </c>
      <c r="N16" s="3"/>
      <c r="O16" s="3"/>
    </row>
    <row r="17" spans="1:15" ht="18" customHeight="1">
      <c r="A17" s="19" t="s">
        <v>61</v>
      </c>
      <c r="B17" s="20">
        <v>13186</v>
      </c>
      <c r="C17" s="20">
        <v>11877</v>
      </c>
      <c r="D17" s="20">
        <v>1309</v>
      </c>
      <c r="E17" s="20">
        <v>6588</v>
      </c>
      <c r="F17" s="20">
        <v>5544</v>
      </c>
      <c r="G17" s="20">
        <v>1044</v>
      </c>
      <c r="H17" s="20">
        <v>15591</v>
      </c>
      <c r="I17" s="20">
        <v>13219</v>
      </c>
      <c r="J17" s="20">
        <v>2372</v>
      </c>
      <c r="K17" s="20">
        <v>2640</v>
      </c>
      <c r="L17" s="20">
        <v>2290</v>
      </c>
      <c r="M17" s="20">
        <v>350</v>
      </c>
      <c r="N17" s="3"/>
      <c r="O17" s="3"/>
    </row>
    <row r="18" spans="1:15" ht="18" customHeight="1">
      <c r="A18" s="19" t="s">
        <v>62</v>
      </c>
      <c r="B18" s="20">
        <v>23090</v>
      </c>
      <c r="C18" s="20">
        <v>20893</v>
      </c>
      <c r="D18" s="20">
        <v>2197</v>
      </c>
      <c r="E18" s="20">
        <v>4929</v>
      </c>
      <c r="F18" s="20">
        <v>4320</v>
      </c>
      <c r="G18" s="20">
        <v>609</v>
      </c>
      <c r="H18" s="20">
        <v>17791</v>
      </c>
      <c r="I18" s="20">
        <v>12720</v>
      </c>
      <c r="J18" s="20">
        <v>5071</v>
      </c>
      <c r="K18" s="20">
        <v>3430</v>
      </c>
      <c r="L18" s="20">
        <v>2911</v>
      </c>
      <c r="M18" s="20">
        <v>519</v>
      </c>
      <c r="N18" s="3"/>
      <c r="O18" s="3"/>
    </row>
    <row r="19" spans="1:15" s="14" customFormat="1" ht="18" customHeight="1">
      <c r="A19" s="15" t="s">
        <v>63</v>
      </c>
      <c r="B19" s="16">
        <v>255395</v>
      </c>
      <c r="C19" s="16">
        <v>145164</v>
      </c>
      <c r="D19" s="16">
        <v>110231</v>
      </c>
      <c r="E19" s="16">
        <v>137815</v>
      </c>
      <c r="F19" s="16">
        <v>66382</v>
      </c>
      <c r="G19" s="16">
        <v>71433</v>
      </c>
      <c r="H19" s="16">
        <v>703747</v>
      </c>
      <c r="I19" s="16">
        <v>317855</v>
      </c>
      <c r="J19" s="16">
        <v>385892</v>
      </c>
      <c r="K19" s="16">
        <v>110757</v>
      </c>
      <c r="L19" s="16">
        <v>63611</v>
      </c>
      <c r="M19" s="16">
        <v>47146</v>
      </c>
      <c r="N19" s="17"/>
      <c r="O19" s="17"/>
    </row>
    <row r="20" spans="1:15" s="14" customFormat="1" ht="18" customHeight="1">
      <c r="A20" s="18" t="s">
        <v>64</v>
      </c>
      <c r="B20" s="16">
        <v>78039</v>
      </c>
      <c r="C20" s="16">
        <v>35678</v>
      </c>
      <c r="D20" s="16">
        <v>42361</v>
      </c>
      <c r="E20" s="16">
        <v>45571</v>
      </c>
      <c r="F20" s="16">
        <v>21148</v>
      </c>
      <c r="G20" s="16">
        <v>24423</v>
      </c>
      <c r="H20" s="16">
        <v>283648</v>
      </c>
      <c r="I20" s="16">
        <v>132729</v>
      </c>
      <c r="J20" s="16">
        <v>150919</v>
      </c>
      <c r="K20" s="16">
        <v>46605</v>
      </c>
      <c r="L20" s="16">
        <v>28734</v>
      </c>
      <c r="M20" s="16">
        <v>17871</v>
      </c>
      <c r="N20" s="17"/>
      <c r="O20" s="17"/>
    </row>
    <row r="21" spans="1:15" ht="18" customHeight="1">
      <c r="A21" s="19" t="s">
        <v>65</v>
      </c>
      <c r="B21" s="20">
        <v>41285</v>
      </c>
      <c r="C21" s="20">
        <v>20424</v>
      </c>
      <c r="D21" s="20">
        <v>20861</v>
      </c>
      <c r="E21" s="20">
        <v>25070</v>
      </c>
      <c r="F21" s="20">
        <v>13374</v>
      </c>
      <c r="G21" s="20">
        <v>11696</v>
      </c>
      <c r="H21" s="20">
        <v>128247</v>
      </c>
      <c r="I21" s="20">
        <v>66273</v>
      </c>
      <c r="J21" s="20">
        <v>61974</v>
      </c>
      <c r="K21" s="20">
        <v>34446</v>
      </c>
      <c r="L21" s="20">
        <v>22517</v>
      </c>
      <c r="M21" s="20">
        <v>11929</v>
      </c>
      <c r="N21" s="3"/>
      <c r="O21" s="3"/>
    </row>
    <row r="22" spans="1:15" ht="18" customHeight="1">
      <c r="A22" s="19" t="s">
        <v>66</v>
      </c>
      <c r="B22" s="20">
        <v>25769</v>
      </c>
      <c r="C22" s="20">
        <v>11259</v>
      </c>
      <c r="D22" s="20">
        <v>14510</v>
      </c>
      <c r="E22" s="20">
        <v>13331</v>
      </c>
      <c r="F22" s="20">
        <v>4972</v>
      </c>
      <c r="G22" s="20">
        <v>8359</v>
      </c>
      <c r="H22" s="20">
        <v>97476</v>
      </c>
      <c r="I22" s="20">
        <v>40312</v>
      </c>
      <c r="J22" s="20">
        <v>57164</v>
      </c>
      <c r="K22" s="20">
        <v>8681</v>
      </c>
      <c r="L22" s="20">
        <v>4112</v>
      </c>
      <c r="M22" s="20">
        <v>4569</v>
      </c>
      <c r="N22" s="3"/>
      <c r="O22" s="3"/>
    </row>
    <row r="23" spans="1:15" ht="18" customHeight="1">
      <c r="A23" s="19" t="s">
        <v>67</v>
      </c>
      <c r="B23" s="20">
        <v>10985</v>
      </c>
      <c r="C23" s="20">
        <v>3995</v>
      </c>
      <c r="D23" s="20">
        <v>6990</v>
      </c>
      <c r="E23" s="20">
        <v>7170</v>
      </c>
      <c r="F23" s="20">
        <v>2802</v>
      </c>
      <c r="G23" s="20">
        <v>4368</v>
      </c>
      <c r="H23" s="20">
        <v>57925</v>
      </c>
      <c r="I23" s="20">
        <v>26144</v>
      </c>
      <c r="J23" s="20">
        <v>31781</v>
      </c>
      <c r="K23" s="20">
        <v>3478</v>
      </c>
      <c r="L23" s="20">
        <v>2105</v>
      </c>
      <c r="M23" s="20">
        <v>1373</v>
      </c>
      <c r="N23" s="3"/>
      <c r="O23" s="3"/>
    </row>
    <row r="24" spans="1:15" s="14" customFormat="1" ht="18" customHeight="1">
      <c r="A24" s="18" t="s">
        <v>68</v>
      </c>
      <c r="B24" s="16">
        <v>19917</v>
      </c>
      <c r="C24" s="16">
        <v>17104</v>
      </c>
      <c r="D24" s="16">
        <v>2813</v>
      </c>
      <c r="E24" s="16">
        <v>7488</v>
      </c>
      <c r="F24" s="16">
        <v>6014</v>
      </c>
      <c r="G24" s="16">
        <v>1474</v>
      </c>
      <c r="H24" s="16">
        <v>29255</v>
      </c>
      <c r="I24" s="16">
        <v>16379</v>
      </c>
      <c r="J24" s="16">
        <v>12876</v>
      </c>
      <c r="K24" s="16">
        <v>3005</v>
      </c>
      <c r="L24" s="16">
        <v>1928</v>
      </c>
      <c r="M24" s="16">
        <v>1077</v>
      </c>
      <c r="N24" s="17"/>
      <c r="O24" s="17"/>
    </row>
    <row r="25" spans="1:15" ht="18" customHeight="1">
      <c r="A25" s="19" t="s">
        <v>69</v>
      </c>
      <c r="B25" s="20">
        <v>518</v>
      </c>
      <c r="C25" s="20">
        <v>421</v>
      </c>
      <c r="D25" s="20">
        <v>97</v>
      </c>
      <c r="E25" s="20">
        <v>344</v>
      </c>
      <c r="F25" s="20">
        <v>220</v>
      </c>
      <c r="G25" s="20">
        <v>124</v>
      </c>
      <c r="H25" s="20">
        <v>1508</v>
      </c>
      <c r="I25" s="20">
        <v>738</v>
      </c>
      <c r="J25" s="20">
        <v>770</v>
      </c>
      <c r="K25" s="20">
        <v>340</v>
      </c>
      <c r="L25" s="20">
        <v>215</v>
      </c>
      <c r="M25" s="20">
        <v>125</v>
      </c>
      <c r="N25" s="3"/>
      <c r="O25" s="3"/>
    </row>
    <row r="26" spans="1:15" ht="18" customHeight="1">
      <c r="A26" s="19" t="s">
        <v>70</v>
      </c>
      <c r="B26" s="20">
        <v>1904</v>
      </c>
      <c r="C26" s="20">
        <v>1790</v>
      </c>
      <c r="D26" s="20">
        <v>114</v>
      </c>
      <c r="E26" s="20">
        <v>677</v>
      </c>
      <c r="F26" s="20">
        <v>622</v>
      </c>
      <c r="G26" s="20">
        <v>55</v>
      </c>
      <c r="H26" s="20">
        <v>1012</v>
      </c>
      <c r="I26" s="20">
        <v>840</v>
      </c>
      <c r="J26" s="20">
        <v>172</v>
      </c>
      <c r="K26" s="20">
        <v>113</v>
      </c>
      <c r="L26" s="20">
        <v>100</v>
      </c>
      <c r="M26" s="20">
        <v>13</v>
      </c>
      <c r="N26" s="3"/>
      <c r="O26" s="3"/>
    </row>
    <row r="27" spans="1:15" ht="18" customHeight="1">
      <c r="A27" s="19" t="s">
        <v>71</v>
      </c>
      <c r="B27" s="20">
        <v>1366</v>
      </c>
      <c r="C27" s="20">
        <v>1204</v>
      </c>
      <c r="D27" s="20">
        <v>162</v>
      </c>
      <c r="E27" s="20">
        <v>393</v>
      </c>
      <c r="F27" s="20">
        <v>356</v>
      </c>
      <c r="G27" s="20">
        <v>37</v>
      </c>
      <c r="H27" s="20">
        <v>319</v>
      </c>
      <c r="I27" s="20">
        <v>255</v>
      </c>
      <c r="J27" s="20">
        <v>64</v>
      </c>
      <c r="K27" s="20">
        <v>72</v>
      </c>
      <c r="L27" s="20">
        <v>72</v>
      </c>
      <c r="M27" s="20" t="s">
        <v>126</v>
      </c>
      <c r="N27" s="3"/>
      <c r="O27" s="3"/>
    </row>
    <row r="28" spans="1:15" ht="18" customHeight="1">
      <c r="A28" s="19" t="s">
        <v>72</v>
      </c>
      <c r="B28" s="20">
        <v>10582</v>
      </c>
      <c r="C28" s="20">
        <v>9631</v>
      </c>
      <c r="D28" s="20">
        <v>951</v>
      </c>
      <c r="E28" s="20">
        <v>3012</v>
      </c>
      <c r="F28" s="20">
        <v>2517</v>
      </c>
      <c r="G28" s="20">
        <v>495</v>
      </c>
      <c r="H28" s="20">
        <v>9650</v>
      </c>
      <c r="I28" s="20">
        <v>6923</v>
      </c>
      <c r="J28" s="20">
        <v>2727</v>
      </c>
      <c r="K28" s="20">
        <v>516</v>
      </c>
      <c r="L28" s="20">
        <v>386</v>
      </c>
      <c r="M28" s="20">
        <v>130</v>
      </c>
      <c r="N28" s="3"/>
      <c r="O28" s="3"/>
    </row>
    <row r="29" spans="1:15" ht="18" customHeight="1">
      <c r="A29" s="19" t="s">
        <v>73</v>
      </c>
      <c r="B29" s="20">
        <v>439</v>
      </c>
      <c r="C29" s="20">
        <v>429</v>
      </c>
      <c r="D29" s="20">
        <v>10</v>
      </c>
      <c r="E29" s="20">
        <v>323</v>
      </c>
      <c r="F29" s="20">
        <v>298</v>
      </c>
      <c r="G29" s="20">
        <v>25</v>
      </c>
      <c r="H29" s="20">
        <v>807</v>
      </c>
      <c r="I29" s="20">
        <v>604</v>
      </c>
      <c r="J29" s="20">
        <v>203</v>
      </c>
      <c r="K29" s="20">
        <v>168</v>
      </c>
      <c r="L29" s="20">
        <v>112</v>
      </c>
      <c r="M29" s="20">
        <v>56</v>
      </c>
      <c r="N29" s="3"/>
      <c r="O29" s="3"/>
    </row>
    <row r="30" spans="1:15" ht="18" customHeight="1">
      <c r="A30" s="19" t="s">
        <v>74</v>
      </c>
      <c r="B30" s="20">
        <v>136</v>
      </c>
      <c r="C30" s="20">
        <v>66</v>
      </c>
      <c r="D30" s="20">
        <v>70</v>
      </c>
      <c r="E30" s="20">
        <v>183</v>
      </c>
      <c r="F30" s="20">
        <v>114</v>
      </c>
      <c r="G30" s="20">
        <v>69</v>
      </c>
      <c r="H30" s="20">
        <v>4218</v>
      </c>
      <c r="I30" s="20">
        <v>1042</v>
      </c>
      <c r="J30" s="20">
        <v>3176</v>
      </c>
      <c r="K30" s="20">
        <v>554</v>
      </c>
      <c r="L30" s="20">
        <v>330</v>
      </c>
      <c r="M30" s="20">
        <v>224</v>
      </c>
      <c r="N30" s="3"/>
      <c r="O30" s="3"/>
    </row>
    <row r="31" spans="1:15" ht="18" customHeight="1">
      <c r="A31" s="19" t="s">
        <v>75</v>
      </c>
      <c r="B31" s="20">
        <v>75</v>
      </c>
      <c r="C31" s="20">
        <v>50</v>
      </c>
      <c r="D31" s="20">
        <v>25</v>
      </c>
      <c r="E31" s="20">
        <v>50</v>
      </c>
      <c r="F31" s="20">
        <v>32</v>
      </c>
      <c r="G31" s="20">
        <v>18</v>
      </c>
      <c r="H31" s="20">
        <v>74</v>
      </c>
      <c r="I31" s="20">
        <v>38</v>
      </c>
      <c r="J31" s="20">
        <v>36</v>
      </c>
      <c r="K31" s="20">
        <v>53</v>
      </c>
      <c r="L31" s="20">
        <v>29</v>
      </c>
      <c r="M31" s="20">
        <v>24</v>
      </c>
      <c r="N31" s="3"/>
      <c r="O31" s="3"/>
    </row>
    <row r="32" spans="1:15" ht="18" customHeight="1">
      <c r="A32" s="19" t="s">
        <v>76</v>
      </c>
      <c r="B32" s="20">
        <v>2424</v>
      </c>
      <c r="C32" s="20">
        <v>1602</v>
      </c>
      <c r="D32" s="20">
        <v>822</v>
      </c>
      <c r="E32" s="20">
        <v>1304</v>
      </c>
      <c r="F32" s="20">
        <v>890</v>
      </c>
      <c r="G32" s="20">
        <v>414</v>
      </c>
      <c r="H32" s="20">
        <v>7077</v>
      </c>
      <c r="I32" s="20">
        <v>3211</v>
      </c>
      <c r="J32" s="20">
        <v>3866</v>
      </c>
      <c r="K32" s="20">
        <v>714</v>
      </c>
      <c r="L32" s="20">
        <v>395</v>
      </c>
      <c r="M32" s="20">
        <v>319</v>
      </c>
      <c r="N32" s="3"/>
      <c r="O32" s="3"/>
    </row>
    <row r="33" spans="1:15" ht="18" customHeight="1">
      <c r="A33" s="19" t="s">
        <v>77</v>
      </c>
      <c r="B33" s="20">
        <v>896</v>
      </c>
      <c r="C33" s="20">
        <v>655</v>
      </c>
      <c r="D33" s="20">
        <v>241</v>
      </c>
      <c r="E33" s="20">
        <v>193</v>
      </c>
      <c r="F33" s="20">
        <v>135</v>
      </c>
      <c r="G33" s="20">
        <v>58</v>
      </c>
      <c r="H33" s="20">
        <v>1462</v>
      </c>
      <c r="I33" s="20">
        <v>938</v>
      </c>
      <c r="J33" s="20">
        <v>524</v>
      </c>
      <c r="K33" s="20">
        <v>100</v>
      </c>
      <c r="L33" s="20">
        <v>79</v>
      </c>
      <c r="M33" s="20">
        <v>21</v>
      </c>
      <c r="N33" s="3"/>
      <c r="O33" s="3"/>
    </row>
    <row r="34" spans="1:15" ht="18" customHeight="1">
      <c r="A34" s="19" t="s">
        <v>78</v>
      </c>
      <c r="B34" s="20">
        <v>297</v>
      </c>
      <c r="C34" s="20">
        <v>225</v>
      </c>
      <c r="D34" s="20">
        <v>72</v>
      </c>
      <c r="E34" s="20">
        <v>307</v>
      </c>
      <c r="F34" s="20">
        <v>197</v>
      </c>
      <c r="G34" s="20">
        <v>110</v>
      </c>
      <c r="H34" s="20">
        <v>1747</v>
      </c>
      <c r="I34" s="20">
        <v>946</v>
      </c>
      <c r="J34" s="20">
        <v>801</v>
      </c>
      <c r="K34" s="20">
        <v>322</v>
      </c>
      <c r="L34" s="20">
        <v>190</v>
      </c>
      <c r="M34" s="20">
        <v>132</v>
      </c>
      <c r="N34" s="3"/>
      <c r="O34" s="3"/>
    </row>
    <row r="35" spans="1:15" ht="18" customHeight="1">
      <c r="A35" s="19" t="s">
        <v>79</v>
      </c>
      <c r="B35" s="20">
        <v>1280</v>
      </c>
      <c r="C35" s="20">
        <v>1031</v>
      </c>
      <c r="D35" s="20">
        <v>249</v>
      </c>
      <c r="E35" s="20">
        <v>702</v>
      </c>
      <c r="F35" s="20">
        <v>633</v>
      </c>
      <c r="G35" s="20">
        <v>69</v>
      </c>
      <c r="H35" s="20">
        <v>1381</v>
      </c>
      <c r="I35" s="20">
        <v>844</v>
      </c>
      <c r="J35" s="20">
        <v>537</v>
      </c>
      <c r="K35" s="20">
        <v>53</v>
      </c>
      <c r="L35" s="20">
        <v>20</v>
      </c>
      <c r="M35" s="20">
        <v>33</v>
      </c>
      <c r="N35" s="3"/>
      <c r="O35" s="3"/>
    </row>
    <row r="36" spans="1:15" s="14" customFormat="1" ht="18" customHeight="1">
      <c r="A36" s="18" t="s">
        <v>80</v>
      </c>
      <c r="B36" s="16">
        <v>60087</v>
      </c>
      <c r="C36" s="16">
        <v>35833</v>
      </c>
      <c r="D36" s="16">
        <v>24254</v>
      </c>
      <c r="E36" s="16">
        <v>23016</v>
      </c>
      <c r="F36" s="16">
        <v>10269</v>
      </c>
      <c r="G36" s="16">
        <v>12747</v>
      </c>
      <c r="H36" s="16">
        <v>122058</v>
      </c>
      <c r="I36" s="16">
        <v>53496</v>
      </c>
      <c r="J36" s="16">
        <v>68562</v>
      </c>
      <c r="K36" s="16">
        <v>2519</v>
      </c>
      <c r="L36" s="16">
        <v>1178</v>
      </c>
      <c r="M36" s="16">
        <v>1341</v>
      </c>
      <c r="N36" s="17"/>
      <c r="O36" s="17"/>
    </row>
    <row r="37" spans="1:15" ht="18" customHeight="1">
      <c r="A37" s="19" t="s">
        <v>81</v>
      </c>
      <c r="B37" s="20">
        <v>6385</v>
      </c>
      <c r="C37" s="20">
        <v>3444</v>
      </c>
      <c r="D37" s="20">
        <v>2941</v>
      </c>
      <c r="E37" s="20">
        <v>5097</v>
      </c>
      <c r="F37" s="20">
        <v>2187</v>
      </c>
      <c r="G37" s="20">
        <v>2910</v>
      </c>
      <c r="H37" s="20">
        <v>21838</v>
      </c>
      <c r="I37" s="20">
        <v>7548</v>
      </c>
      <c r="J37" s="20">
        <v>14290</v>
      </c>
      <c r="K37" s="20">
        <v>597</v>
      </c>
      <c r="L37" s="20">
        <v>249</v>
      </c>
      <c r="M37" s="20">
        <v>348</v>
      </c>
      <c r="N37" s="3"/>
      <c r="O37" s="3"/>
    </row>
    <row r="38" spans="1:15" ht="18" customHeight="1">
      <c r="A38" s="19" t="s">
        <v>82</v>
      </c>
      <c r="B38" s="20">
        <v>44278</v>
      </c>
      <c r="C38" s="20">
        <v>27936</v>
      </c>
      <c r="D38" s="20">
        <v>16342</v>
      </c>
      <c r="E38" s="20">
        <v>15329</v>
      </c>
      <c r="F38" s="20">
        <v>7052</v>
      </c>
      <c r="G38" s="20">
        <v>8277</v>
      </c>
      <c r="H38" s="20">
        <v>86636</v>
      </c>
      <c r="I38" s="20">
        <v>39965</v>
      </c>
      <c r="J38" s="20">
        <v>46671</v>
      </c>
      <c r="K38" s="20">
        <v>1234</v>
      </c>
      <c r="L38" s="20">
        <v>592</v>
      </c>
      <c r="M38" s="20">
        <v>642</v>
      </c>
      <c r="N38" s="3"/>
      <c r="O38" s="3"/>
    </row>
    <row r="39" spans="1:15" ht="18" customHeight="1">
      <c r="A39" s="19" t="s">
        <v>83</v>
      </c>
      <c r="B39" s="20">
        <v>9424</v>
      </c>
      <c r="C39" s="20">
        <v>4453</v>
      </c>
      <c r="D39" s="20">
        <v>4971</v>
      </c>
      <c r="E39" s="20">
        <v>2590</v>
      </c>
      <c r="F39" s="20">
        <v>1030</v>
      </c>
      <c r="G39" s="20">
        <v>1560</v>
      </c>
      <c r="H39" s="20">
        <v>13584</v>
      </c>
      <c r="I39" s="20">
        <v>5983</v>
      </c>
      <c r="J39" s="20">
        <v>7601</v>
      </c>
      <c r="K39" s="20">
        <v>688</v>
      </c>
      <c r="L39" s="20">
        <v>337</v>
      </c>
      <c r="M39" s="20">
        <v>351</v>
      </c>
      <c r="N39" s="3"/>
      <c r="O39" s="3"/>
    </row>
    <row r="40" spans="1:15" s="14" customFormat="1" ht="18" customHeight="1">
      <c r="A40" s="18" t="s">
        <v>84</v>
      </c>
      <c r="B40" s="16">
        <v>2671</v>
      </c>
      <c r="C40" s="16">
        <v>1527</v>
      </c>
      <c r="D40" s="16">
        <v>1144</v>
      </c>
      <c r="E40" s="16">
        <v>2965</v>
      </c>
      <c r="F40" s="16">
        <v>1722</v>
      </c>
      <c r="G40" s="16">
        <v>1243</v>
      </c>
      <c r="H40" s="16">
        <v>30104</v>
      </c>
      <c r="I40" s="16">
        <v>14727</v>
      </c>
      <c r="J40" s="16">
        <v>15377</v>
      </c>
      <c r="K40" s="16">
        <v>10038</v>
      </c>
      <c r="L40" s="16">
        <v>6881</v>
      </c>
      <c r="M40" s="16">
        <v>3157</v>
      </c>
      <c r="N40" s="17"/>
      <c r="O40" s="17"/>
    </row>
    <row r="41" spans="1:15" ht="18" customHeight="1">
      <c r="A41" s="19" t="s">
        <v>85</v>
      </c>
      <c r="B41" s="20">
        <v>441</v>
      </c>
      <c r="C41" s="20">
        <v>233</v>
      </c>
      <c r="D41" s="20">
        <v>208</v>
      </c>
      <c r="E41" s="20">
        <v>383</v>
      </c>
      <c r="F41" s="20">
        <v>186</v>
      </c>
      <c r="G41" s="20">
        <v>197</v>
      </c>
      <c r="H41" s="20">
        <v>5020</v>
      </c>
      <c r="I41" s="20">
        <v>2241</v>
      </c>
      <c r="J41" s="20">
        <v>2779</v>
      </c>
      <c r="K41" s="20">
        <v>1273</v>
      </c>
      <c r="L41" s="20">
        <v>701</v>
      </c>
      <c r="M41" s="20">
        <v>572</v>
      </c>
      <c r="N41" s="3"/>
      <c r="O41" s="3"/>
    </row>
    <row r="42" spans="1:15" ht="18" customHeight="1">
      <c r="A42" s="19" t="s">
        <v>86</v>
      </c>
      <c r="B42" s="21">
        <v>506</v>
      </c>
      <c r="C42" s="21">
        <v>275</v>
      </c>
      <c r="D42" s="21">
        <v>231</v>
      </c>
      <c r="E42" s="21">
        <v>359</v>
      </c>
      <c r="F42" s="21">
        <v>211</v>
      </c>
      <c r="G42" s="21">
        <v>148</v>
      </c>
      <c r="H42" s="21">
        <v>6495</v>
      </c>
      <c r="I42" s="21">
        <v>2917</v>
      </c>
      <c r="J42" s="21">
        <v>3578</v>
      </c>
      <c r="K42" s="21">
        <v>496</v>
      </c>
      <c r="L42" s="21">
        <v>304</v>
      </c>
      <c r="M42" s="21">
        <v>192</v>
      </c>
      <c r="N42" s="3"/>
      <c r="O42" s="3"/>
    </row>
    <row r="43" spans="1:15" ht="18" customHeight="1">
      <c r="A43" s="19" t="s">
        <v>87</v>
      </c>
      <c r="B43" s="21">
        <v>467</v>
      </c>
      <c r="C43" s="21">
        <v>353</v>
      </c>
      <c r="D43" s="21">
        <v>114</v>
      </c>
      <c r="E43" s="21">
        <v>433</v>
      </c>
      <c r="F43" s="21">
        <v>255</v>
      </c>
      <c r="G43" s="21">
        <v>178</v>
      </c>
      <c r="H43" s="21">
        <v>2926</v>
      </c>
      <c r="I43" s="21">
        <v>1250</v>
      </c>
      <c r="J43" s="21">
        <v>1676</v>
      </c>
      <c r="K43" s="21">
        <v>400</v>
      </c>
      <c r="L43" s="21">
        <v>180</v>
      </c>
      <c r="M43" s="21">
        <v>220</v>
      </c>
      <c r="N43" s="3"/>
      <c r="O43" s="3"/>
    </row>
    <row r="44" spans="1:15" ht="6" customHeight="1" thickBot="1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3"/>
      <c r="O44" s="3"/>
    </row>
    <row r="45" spans="2:15" ht="15.75" customHeight="1">
      <c r="B45" s="23"/>
      <c r="C45" s="23"/>
      <c r="D45" s="23"/>
      <c r="E45" s="23"/>
      <c r="F45" s="23"/>
      <c r="G45" s="27"/>
      <c r="H45" s="3"/>
      <c r="I45" s="3"/>
      <c r="J45" s="3"/>
      <c r="K45" s="23"/>
      <c r="L45" s="23"/>
      <c r="M45" s="23"/>
      <c r="N45" s="3"/>
      <c r="O45" s="3"/>
    </row>
    <row r="46" spans="2:15" ht="15.7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"/>
      <c r="O46" s="3"/>
    </row>
    <row r="47" spans="2:15" ht="15.7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"/>
      <c r="O47" s="3"/>
    </row>
    <row r="48" spans="2:15" ht="15.7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"/>
      <c r="O48" s="3"/>
    </row>
    <row r="49" spans="2:15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"/>
      <c r="O49" s="3"/>
    </row>
    <row r="50" spans="2:15" ht="15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"/>
      <c r="O50" s="3"/>
    </row>
    <row r="51" spans="2:15" ht="15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3"/>
      <c r="O51" s="3"/>
    </row>
    <row r="52" spans="2:15" ht="15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"/>
      <c r="O52" s="3"/>
    </row>
    <row r="53" spans="2:15" ht="15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3"/>
      <c r="O53" s="3"/>
    </row>
    <row r="54" spans="2:15" ht="15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3"/>
      <c r="O54" s="3"/>
    </row>
    <row r="55" spans="2:15" ht="15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3"/>
      <c r="O55" s="3"/>
    </row>
    <row r="56" spans="2:15" ht="15.7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</row>
    <row r="57" spans="2:15" ht="15.7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3"/>
      <c r="O57" s="3"/>
    </row>
    <row r="58" spans="2:13" ht="15.75" customHeigh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2:13" ht="15.75" customHeight="1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2:13" ht="15.7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2:13" ht="15.75" customHeigh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2:13" ht="15.75" customHeigh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2:13" ht="15.75" customHeigh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2:13" ht="15.75" customHeight="1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2:13" ht="15.75" customHeight="1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2:13" ht="15.7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2:13" ht="15.75" customHeight="1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2:13" ht="15.7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2:13" ht="15.75" customHeight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2:13" ht="15.75" customHeight="1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2:13" ht="15.75" customHeight="1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2:13" ht="15.7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2:13" ht="15.7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2:13" ht="15.75" customHeight="1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2:13" ht="15.7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2:13" ht="15.75" customHeight="1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2:13" ht="15.75" customHeight="1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2:13" ht="15.75" customHeight="1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2:13" ht="15.75" customHeight="1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2:13" ht="15.75" customHeight="1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2:13" ht="15.75" customHeight="1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2:13" ht="15.75" customHeight="1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2:13" ht="15.75" customHeigh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2:13" ht="15.75" customHeight="1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2:13" ht="15.75" customHeight="1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2:13" ht="15.75" customHeight="1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2:13" ht="15.75" customHeight="1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2:13" ht="15.75" customHeight="1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2:13" ht="15.75" customHeight="1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2:13" ht="15.75" customHeight="1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2:13" ht="15.75" customHeight="1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2:13" ht="15.75" customHeight="1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2:13" ht="15.75" customHeight="1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2:13" ht="15.75" customHeight="1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2:13" ht="15.75" customHeight="1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2:13" ht="15.75" customHeight="1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2:13" ht="15.75" customHeight="1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2:13" ht="15.75" customHeight="1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2:13" ht="15.75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02"/>
  <sheetViews>
    <sheetView view="pageBreakPreview" zoomScaleSheetLayoutView="100" workbookViewId="0" topLeftCell="A22">
      <selection activeCell="A8" sqref="A8:IV42"/>
    </sheetView>
  </sheetViews>
  <sheetFormatPr defaultColWidth="8.625" defaultRowHeight="15.75" customHeight="1"/>
  <cols>
    <col min="1" max="1" width="29.625" style="4" customWidth="1"/>
    <col min="2" max="4" width="20.375" style="2" customWidth="1"/>
    <col min="5" max="7" width="15.125" style="2" customWidth="1"/>
    <col min="8" max="8" width="15.125" style="3" customWidth="1"/>
    <col min="9" max="10" width="15.125" style="2" customWidth="1"/>
    <col min="11" max="16384" width="8.625" style="2" customWidth="1"/>
  </cols>
  <sheetData>
    <row r="1" spans="1:10" ht="18" customHeight="1">
      <c r="A1" s="1">
        <f>'表4-4'!M1+1</f>
        <v>46</v>
      </c>
      <c r="J1" s="3">
        <f>A1+1</f>
        <v>47</v>
      </c>
    </row>
    <row r="2" spans="2:7" ht="18" customHeight="1">
      <c r="B2" s="41" t="s">
        <v>0</v>
      </c>
      <c r="C2" s="42"/>
      <c r="D2" s="42"/>
      <c r="E2" s="43" t="s">
        <v>89</v>
      </c>
      <c r="F2" s="44"/>
      <c r="G2" s="44"/>
    </row>
    <row r="3" spans="2:6" ht="18" customHeight="1">
      <c r="B3" s="5"/>
      <c r="C3" s="5"/>
      <c r="D3" s="5"/>
      <c r="E3" s="5"/>
      <c r="F3" s="5"/>
    </row>
    <row r="4" spans="2:10" ht="18" customHeight="1" thickBot="1">
      <c r="B4" s="6"/>
      <c r="D4" s="7" t="s">
        <v>2</v>
      </c>
      <c r="E4" s="40" t="s">
        <v>127</v>
      </c>
      <c r="J4" s="8" t="s">
        <v>3</v>
      </c>
    </row>
    <row r="5" spans="1:10" s="3" customFormat="1" ht="30" customHeight="1">
      <c r="A5" s="45" t="s">
        <v>4</v>
      </c>
      <c r="B5" s="47" t="s">
        <v>5</v>
      </c>
      <c r="C5" s="48"/>
      <c r="D5" s="48"/>
      <c r="E5" s="49" t="s">
        <v>6</v>
      </c>
      <c r="F5" s="48"/>
      <c r="G5" s="48"/>
      <c r="H5" s="50" t="s">
        <v>7</v>
      </c>
      <c r="I5" s="50"/>
      <c r="J5" s="50"/>
    </row>
    <row r="6" spans="1:10" s="3" customFormat="1" ht="30" customHeight="1" thickBot="1">
      <c r="A6" s="46"/>
      <c r="B6" s="9" t="s">
        <v>8</v>
      </c>
      <c r="C6" s="10" t="s">
        <v>9</v>
      </c>
      <c r="D6" s="10" t="s">
        <v>10</v>
      </c>
      <c r="E6" s="11" t="s">
        <v>8</v>
      </c>
      <c r="F6" s="10" t="s">
        <v>9</v>
      </c>
      <c r="G6" s="10" t="s">
        <v>10</v>
      </c>
      <c r="H6" s="10" t="s">
        <v>8</v>
      </c>
      <c r="I6" s="10" t="s">
        <v>9</v>
      </c>
      <c r="J6" s="10" t="s">
        <v>10</v>
      </c>
    </row>
    <row r="7" spans="1:10" s="32" customFormat="1" ht="3" customHeight="1">
      <c r="A7" s="12"/>
      <c r="B7" s="31"/>
      <c r="C7" s="31"/>
      <c r="D7" s="31"/>
      <c r="E7" s="31"/>
      <c r="F7" s="31"/>
      <c r="G7" s="31"/>
      <c r="H7" s="31"/>
      <c r="I7" s="31"/>
      <c r="J7" s="31"/>
    </row>
    <row r="8" spans="1:12" ht="18" customHeight="1">
      <c r="A8" s="35" t="s">
        <v>90</v>
      </c>
      <c r="B8" s="20">
        <v>3857</v>
      </c>
      <c r="C8" s="20">
        <v>1834</v>
      </c>
      <c r="D8" s="20">
        <v>2023</v>
      </c>
      <c r="E8" s="20">
        <v>1</v>
      </c>
      <c r="F8" s="20">
        <v>1</v>
      </c>
      <c r="G8" s="20" t="s">
        <v>126</v>
      </c>
      <c r="H8" s="20">
        <v>7</v>
      </c>
      <c r="I8" s="20">
        <v>5</v>
      </c>
      <c r="J8" s="20">
        <v>2</v>
      </c>
      <c r="K8" s="3"/>
      <c r="L8" s="3"/>
    </row>
    <row r="9" spans="1:12" ht="18" customHeight="1">
      <c r="A9" s="35" t="s">
        <v>91</v>
      </c>
      <c r="B9" s="20">
        <v>16844</v>
      </c>
      <c r="C9" s="20">
        <v>11213</v>
      </c>
      <c r="D9" s="20">
        <v>5631</v>
      </c>
      <c r="E9" s="20">
        <v>4</v>
      </c>
      <c r="F9" s="20" t="s">
        <v>126</v>
      </c>
      <c r="G9" s="20">
        <v>4</v>
      </c>
      <c r="H9" s="20">
        <v>71</v>
      </c>
      <c r="I9" s="20">
        <v>20</v>
      </c>
      <c r="J9" s="20">
        <v>51</v>
      </c>
      <c r="K9" s="3"/>
      <c r="L9" s="3"/>
    </row>
    <row r="10" spans="1:12" ht="18" customHeight="1">
      <c r="A10" s="35" t="s">
        <v>92</v>
      </c>
      <c r="B10" s="20">
        <v>5987</v>
      </c>
      <c r="C10" s="20">
        <v>2742</v>
      </c>
      <c r="D10" s="20">
        <v>3245</v>
      </c>
      <c r="E10" s="20" t="s">
        <v>126</v>
      </c>
      <c r="F10" s="20" t="s">
        <v>126</v>
      </c>
      <c r="G10" s="20" t="s">
        <v>126</v>
      </c>
      <c r="H10" s="20">
        <v>26</v>
      </c>
      <c r="I10" s="20">
        <v>12</v>
      </c>
      <c r="J10" s="20">
        <v>14</v>
      </c>
      <c r="K10" s="3"/>
      <c r="L10" s="3"/>
    </row>
    <row r="11" spans="1:12" s="14" customFormat="1" ht="18" customHeight="1">
      <c r="A11" s="36" t="s">
        <v>93</v>
      </c>
      <c r="B11" s="16">
        <v>63635</v>
      </c>
      <c r="C11" s="16">
        <v>26789</v>
      </c>
      <c r="D11" s="16">
        <v>36846</v>
      </c>
      <c r="E11" s="16">
        <v>75</v>
      </c>
      <c r="F11" s="16">
        <v>30</v>
      </c>
      <c r="G11" s="16">
        <v>45</v>
      </c>
      <c r="H11" s="16">
        <v>571</v>
      </c>
      <c r="I11" s="16">
        <v>291</v>
      </c>
      <c r="J11" s="16">
        <v>280</v>
      </c>
      <c r="K11" s="17"/>
      <c r="L11" s="17"/>
    </row>
    <row r="12" spans="1:12" ht="18" customHeight="1">
      <c r="A12" s="35" t="s">
        <v>94</v>
      </c>
      <c r="B12" s="20">
        <v>31943</v>
      </c>
      <c r="C12" s="20">
        <v>14556</v>
      </c>
      <c r="D12" s="20">
        <v>17387</v>
      </c>
      <c r="E12" s="20">
        <v>45</v>
      </c>
      <c r="F12" s="20">
        <v>22</v>
      </c>
      <c r="G12" s="20">
        <v>23</v>
      </c>
      <c r="H12" s="20">
        <v>347</v>
      </c>
      <c r="I12" s="20">
        <v>253</v>
      </c>
      <c r="J12" s="20">
        <v>94</v>
      </c>
      <c r="K12" s="3"/>
      <c r="L12" s="3"/>
    </row>
    <row r="13" spans="1:12" ht="18" customHeight="1">
      <c r="A13" s="35" t="s">
        <v>95</v>
      </c>
      <c r="B13" s="20">
        <v>31692</v>
      </c>
      <c r="C13" s="20">
        <v>12233</v>
      </c>
      <c r="D13" s="20">
        <v>19459</v>
      </c>
      <c r="E13" s="20">
        <v>30</v>
      </c>
      <c r="F13" s="20">
        <v>8</v>
      </c>
      <c r="G13" s="20">
        <v>22</v>
      </c>
      <c r="H13" s="20">
        <v>224</v>
      </c>
      <c r="I13" s="20">
        <v>38</v>
      </c>
      <c r="J13" s="20">
        <v>186</v>
      </c>
      <c r="K13" s="3"/>
      <c r="L13" s="3"/>
    </row>
    <row r="14" spans="1:12" s="14" customFormat="1" ht="18" customHeight="1">
      <c r="A14" s="36" t="s">
        <v>96</v>
      </c>
      <c r="B14" s="16">
        <v>29099</v>
      </c>
      <c r="C14" s="16">
        <v>14372</v>
      </c>
      <c r="D14" s="16">
        <v>14727</v>
      </c>
      <c r="E14" s="16">
        <v>196</v>
      </c>
      <c r="F14" s="16">
        <v>144</v>
      </c>
      <c r="G14" s="16">
        <v>52</v>
      </c>
      <c r="H14" s="16">
        <v>478</v>
      </c>
      <c r="I14" s="16">
        <v>265</v>
      </c>
      <c r="J14" s="16">
        <v>213</v>
      </c>
      <c r="K14" s="17"/>
      <c r="L14" s="17"/>
    </row>
    <row r="15" spans="1:12" ht="18" customHeight="1">
      <c r="A15" s="35" t="s">
        <v>97</v>
      </c>
      <c r="B15" s="20">
        <v>6218</v>
      </c>
      <c r="C15" s="20">
        <v>3115</v>
      </c>
      <c r="D15" s="20">
        <v>3103</v>
      </c>
      <c r="E15" s="20">
        <v>33</v>
      </c>
      <c r="F15" s="20">
        <v>14</v>
      </c>
      <c r="G15" s="20">
        <v>19</v>
      </c>
      <c r="H15" s="20">
        <v>86</v>
      </c>
      <c r="I15" s="20">
        <v>70</v>
      </c>
      <c r="J15" s="20">
        <v>16</v>
      </c>
      <c r="K15" s="3"/>
      <c r="L15" s="3"/>
    </row>
    <row r="16" spans="1:12" ht="18" customHeight="1">
      <c r="A16" s="35" t="s">
        <v>98</v>
      </c>
      <c r="B16" s="20">
        <v>22881</v>
      </c>
      <c r="C16" s="20">
        <v>11257</v>
      </c>
      <c r="D16" s="20">
        <v>11624</v>
      </c>
      <c r="E16" s="20">
        <v>163</v>
      </c>
      <c r="F16" s="20">
        <v>130</v>
      </c>
      <c r="G16" s="20">
        <v>33</v>
      </c>
      <c r="H16" s="20">
        <v>392</v>
      </c>
      <c r="I16" s="20">
        <v>195</v>
      </c>
      <c r="J16" s="20">
        <v>197</v>
      </c>
      <c r="K16" s="3"/>
      <c r="L16" s="3"/>
    </row>
    <row r="17" spans="1:12" s="14" customFormat="1" ht="18" customHeight="1">
      <c r="A17" s="36" t="s">
        <v>99</v>
      </c>
      <c r="B17" s="16">
        <v>57950</v>
      </c>
      <c r="C17" s="16">
        <v>28187</v>
      </c>
      <c r="D17" s="16">
        <v>29763</v>
      </c>
      <c r="E17" s="16">
        <v>92</v>
      </c>
      <c r="F17" s="16">
        <v>19</v>
      </c>
      <c r="G17" s="16">
        <v>73</v>
      </c>
      <c r="H17" s="16">
        <v>790</v>
      </c>
      <c r="I17" s="16">
        <v>333</v>
      </c>
      <c r="J17" s="16">
        <v>457</v>
      </c>
      <c r="K17" s="17"/>
      <c r="L17" s="17"/>
    </row>
    <row r="18" spans="1:12" ht="18" customHeight="1">
      <c r="A18" s="35" t="s">
        <v>100</v>
      </c>
      <c r="B18" s="20">
        <v>7255</v>
      </c>
      <c r="C18" s="20">
        <v>1988</v>
      </c>
      <c r="D18" s="20">
        <v>5267</v>
      </c>
      <c r="E18" s="20" t="s">
        <v>126</v>
      </c>
      <c r="F18" s="20" t="s">
        <v>126</v>
      </c>
      <c r="G18" s="20" t="s">
        <v>126</v>
      </c>
      <c r="H18" s="20">
        <v>9</v>
      </c>
      <c r="I18" s="20" t="s">
        <v>126</v>
      </c>
      <c r="J18" s="20">
        <v>9</v>
      </c>
      <c r="K18" s="3"/>
      <c r="L18" s="3"/>
    </row>
    <row r="19" spans="1:12" ht="18" customHeight="1">
      <c r="A19" s="35" t="s">
        <v>101</v>
      </c>
      <c r="B19" s="20">
        <v>21427</v>
      </c>
      <c r="C19" s="20">
        <v>11771</v>
      </c>
      <c r="D19" s="20">
        <v>9656</v>
      </c>
      <c r="E19" s="20">
        <v>53</v>
      </c>
      <c r="F19" s="20">
        <v>15</v>
      </c>
      <c r="G19" s="20">
        <v>38</v>
      </c>
      <c r="H19" s="20">
        <v>457</v>
      </c>
      <c r="I19" s="20">
        <v>230</v>
      </c>
      <c r="J19" s="20">
        <v>227</v>
      </c>
      <c r="K19" s="3"/>
      <c r="L19" s="3"/>
    </row>
    <row r="20" spans="1:12" ht="18" customHeight="1">
      <c r="A20" s="37" t="s">
        <v>102</v>
      </c>
      <c r="B20" s="20">
        <v>9981</v>
      </c>
      <c r="C20" s="20">
        <v>6307</v>
      </c>
      <c r="D20" s="20">
        <v>3674</v>
      </c>
      <c r="E20" s="20">
        <v>4</v>
      </c>
      <c r="F20" s="20">
        <v>4</v>
      </c>
      <c r="G20" s="20" t="s">
        <v>126</v>
      </c>
      <c r="H20" s="20">
        <v>12</v>
      </c>
      <c r="I20" s="20">
        <v>12</v>
      </c>
      <c r="J20" s="20" t="s">
        <v>126</v>
      </c>
      <c r="K20" s="3"/>
      <c r="L20" s="3"/>
    </row>
    <row r="21" spans="1:12" ht="18" customHeight="1">
      <c r="A21" s="35" t="s">
        <v>103</v>
      </c>
      <c r="B21" s="20">
        <v>9598</v>
      </c>
      <c r="C21" s="20">
        <v>4256</v>
      </c>
      <c r="D21" s="20">
        <v>5342</v>
      </c>
      <c r="E21" s="20" t="s">
        <v>126</v>
      </c>
      <c r="F21" s="20" t="s">
        <v>126</v>
      </c>
      <c r="G21" s="20" t="s">
        <v>126</v>
      </c>
      <c r="H21" s="20">
        <v>144</v>
      </c>
      <c r="I21" s="20">
        <v>50</v>
      </c>
      <c r="J21" s="20">
        <v>94</v>
      </c>
      <c r="K21" s="3"/>
      <c r="L21" s="3"/>
    </row>
    <row r="22" spans="1:12" ht="18" customHeight="1">
      <c r="A22" s="35" t="s">
        <v>104</v>
      </c>
      <c r="B22" s="20">
        <v>5172</v>
      </c>
      <c r="C22" s="20">
        <v>1886</v>
      </c>
      <c r="D22" s="20">
        <v>3286</v>
      </c>
      <c r="E22" s="20" t="s">
        <v>126</v>
      </c>
      <c r="F22" s="20" t="s">
        <v>126</v>
      </c>
      <c r="G22" s="20" t="s">
        <v>126</v>
      </c>
      <c r="H22" s="20">
        <v>26</v>
      </c>
      <c r="I22" s="20" t="s">
        <v>126</v>
      </c>
      <c r="J22" s="20">
        <v>26</v>
      </c>
      <c r="K22" s="3"/>
      <c r="L22" s="3"/>
    </row>
    <row r="23" spans="1:12" ht="18" customHeight="1">
      <c r="A23" s="35" t="s">
        <v>105</v>
      </c>
      <c r="B23" s="20">
        <v>4517</v>
      </c>
      <c r="C23" s="20">
        <v>1979</v>
      </c>
      <c r="D23" s="20">
        <v>2538</v>
      </c>
      <c r="E23" s="20">
        <v>35</v>
      </c>
      <c r="F23" s="20" t="s">
        <v>126</v>
      </c>
      <c r="G23" s="20">
        <v>35</v>
      </c>
      <c r="H23" s="20">
        <v>142</v>
      </c>
      <c r="I23" s="20">
        <v>41</v>
      </c>
      <c r="J23" s="20">
        <v>101</v>
      </c>
      <c r="K23" s="3"/>
      <c r="L23" s="3"/>
    </row>
    <row r="24" spans="1:12" s="14" customFormat="1" ht="18" customHeight="1">
      <c r="A24" s="36" t="s">
        <v>106</v>
      </c>
      <c r="B24" s="16">
        <v>182515</v>
      </c>
      <c r="C24" s="16">
        <v>108459</v>
      </c>
      <c r="D24" s="16">
        <v>74056</v>
      </c>
      <c r="E24" s="16">
        <v>3909</v>
      </c>
      <c r="F24" s="16">
        <v>1226</v>
      </c>
      <c r="G24" s="16">
        <v>2683</v>
      </c>
      <c r="H24" s="16">
        <v>14165</v>
      </c>
      <c r="I24" s="16">
        <v>8635</v>
      </c>
      <c r="J24" s="16">
        <v>5530</v>
      </c>
      <c r="K24" s="17"/>
      <c r="L24" s="17"/>
    </row>
    <row r="25" spans="1:12" ht="18" customHeight="1">
      <c r="A25" s="35" t="s">
        <v>107</v>
      </c>
      <c r="B25" s="20">
        <v>2680</v>
      </c>
      <c r="C25" s="20">
        <v>1361</v>
      </c>
      <c r="D25" s="20">
        <v>1319</v>
      </c>
      <c r="E25" s="20">
        <v>4</v>
      </c>
      <c r="F25" s="20">
        <v>4</v>
      </c>
      <c r="G25" s="20" t="s">
        <v>126</v>
      </c>
      <c r="H25" s="20">
        <v>19</v>
      </c>
      <c r="I25" s="20">
        <v>19</v>
      </c>
      <c r="J25" s="20" t="s">
        <v>126</v>
      </c>
      <c r="K25" s="3"/>
      <c r="L25" s="3"/>
    </row>
    <row r="26" spans="1:12" ht="18" customHeight="1">
      <c r="A26" s="35" t="s">
        <v>108</v>
      </c>
      <c r="B26" s="20">
        <v>10585</v>
      </c>
      <c r="C26" s="20">
        <v>4334</v>
      </c>
      <c r="D26" s="20">
        <v>6251</v>
      </c>
      <c r="E26" s="20">
        <v>88</v>
      </c>
      <c r="F26" s="20">
        <v>13</v>
      </c>
      <c r="G26" s="20">
        <v>75</v>
      </c>
      <c r="H26" s="20">
        <v>432</v>
      </c>
      <c r="I26" s="20">
        <v>80</v>
      </c>
      <c r="J26" s="20">
        <v>352</v>
      </c>
      <c r="K26" s="3"/>
      <c r="L26" s="3"/>
    </row>
    <row r="27" spans="1:12" ht="18" customHeight="1">
      <c r="A27" s="35" t="s">
        <v>109</v>
      </c>
      <c r="B27" s="20">
        <v>87576</v>
      </c>
      <c r="C27" s="20">
        <v>46068</v>
      </c>
      <c r="D27" s="20">
        <v>41508</v>
      </c>
      <c r="E27" s="20">
        <v>1070</v>
      </c>
      <c r="F27" s="20">
        <v>236</v>
      </c>
      <c r="G27" s="20">
        <v>834</v>
      </c>
      <c r="H27" s="20">
        <v>3951</v>
      </c>
      <c r="I27" s="20">
        <v>1882</v>
      </c>
      <c r="J27" s="20">
        <v>2069</v>
      </c>
      <c r="K27" s="3"/>
      <c r="L27" s="3"/>
    </row>
    <row r="28" spans="1:12" ht="18" customHeight="1">
      <c r="A28" s="35" t="s">
        <v>110</v>
      </c>
      <c r="B28" s="20">
        <v>8197</v>
      </c>
      <c r="C28" s="20">
        <v>2193</v>
      </c>
      <c r="D28" s="20">
        <v>6004</v>
      </c>
      <c r="E28" s="20" t="s">
        <v>126</v>
      </c>
      <c r="F28" s="20" t="s">
        <v>126</v>
      </c>
      <c r="G28" s="20" t="s">
        <v>126</v>
      </c>
      <c r="H28" s="20">
        <v>29</v>
      </c>
      <c r="I28" s="20">
        <v>7</v>
      </c>
      <c r="J28" s="20">
        <v>22</v>
      </c>
      <c r="K28" s="3"/>
      <c r="L28" s="3"/>
    </row>
    <row r="29" spans="1:12" ht="18" customHeight="1">
      <c r="A29" s="35" t="s">
        <v>111</v>
      </c>
      <c r="B29" s="20">
        <v>48424</v>
      </c>
      <c r="C29" s="20">
        <v>44262</v>
      </c>
      <c r="D29" s="20">
        <v>4162</v>
      </c>
      <c r="E29" s="20">
        <v>485</v>
      </c>
      <c r="F29" s="20">
        <v>416</v>
      </c>
      <c r="G29" s="20">
        <v>69</v>
      </c>
      <c r="H29" s="20">
        <v>5560</v>
      </c>
      <c r="I29" s="20">
        <v>5274</v>
      </c>
      <c r="J29" s="20">
        <v>286</v>
      </c>
      <c r="K29" s="3"/>
      <c r="L29" s="3"/>
    </row>
    <row r="30" spans="1:12" ht="18" customHeight="1">
      <c r="A30" s="35" t="s">
        <v>112</v>
      </c>
      <c r="B30" s="20">
        <v>19822</v>
      </c>
      <c r="C30" s="20">
        <v>8432</v>
      </c>
      <c r="D30" s="20">
        <v>11390</v>
      </c>
      <c r="E30" s="20">
        <v>2256</v>
      </c>
      <c r="F30" s="20">
        <v>552</v>
      </c>
      <c r="G30" s="20">
        <v>1704</v>
      </c>
      <c r="H30" s="20">
        <v>4067</v>
      </c>
      <c r="I30" s="20">
        <v>1313</v>
      </c>
      <c r="J30" s="20">
        <v>2754</v>
      </c>
      <c r="K30" s="3"/>
      <c r="L30" s="3"/>
    </row>
    <row r="31" spans="1:12" ht="18" customHeight="1">
      <c r="A31" s="35" t="s">
        <v>113</v>
      </c>
      <c r="B31" s="20">
        <v>5231</v>
      </c>
      <c r="C31" s="20">
        <v>1809</v>
      </c>
      <c r="D31" s="20">
        <v>3422</v>
      </c>
      <c r="E31" s="20">
        <v>6</v>
      </c>
      <c r="F31" s="20">
        <v>5</v>
      </c>
      <c r="G31" s="20">
        <v>1</v>
      </c>
      <c r="H31" s="20">
        <v>107</v>
      </c>
      <c r="I31" s="20">
        <v>60</v>
      </c>
      <c r="J31" s="20">
        <v>47</v>
      </c>
      <c r="K31" s="3"/>
      <c r="L31" s="3"/>
    </row>
    <row r="32" spans="1:12" s="14" customFormat="1" ht="18" customHeight="1">
      <c r="A32" s="36" t="s">
        <v>114</v>
      </c>
      <c r="B32" s="16">
        <v>18724</v>
      </c>
      <c r="C32" s="16">
        <v>5600</v>
      </c>
      <c r="D32" s="16">
        <v>13124</v>
      </c>
      <c r="E32" s="16">
        <v>33</v>
      </c>
      <c r="F32" s="16" t="s">
        <v>126</v>
      </c>
      <c r="G32" s="16">
        <v>33</v>
      </c>
      <c r="H32" s="16">
        <v>96</v>
      </c>
      <c r="I32" s="16" t="s">
        <v>126</v>
      </c>
      <c r="J32" s="16">
        <v>96</v>
      </c>
      <c r="K32" s="17"/>
      <c r="L32" s="17"/>
    </row>
    <row r="33" spans="1:12" ht="18" customHeight="1">
      <c r="A33" s="35" t="s">
        <v>115</v>
      </c>
      <c r="B33" s="20">
        <v>18724</v>
      </c>
      <c r="C33" s="20">
        <v>5600</v>
      </c>
      <c r="D33" s="20">
        <v>13124</v>
      </c>
      <c r="E33" s="20">
        <v>33</v>
      </c>
      <c r="F33" s="20" t="s">
        <v>126</v>
      </c>
      <c r="G33" s="20">
        <v>33</v>
      </c>
      <c r="H33" s="20">
        <v>96</v>
      </c>
      <c r="I33" s="20" t="s">
        <v>126</v>
      </c>
      <c r="J33" s="20">
        <v>96</v>
      </c>
      <c r="K33" s="3"/>
      <c r="L33" s="3"/>
    </row>
    <row r="34" spans="1:12" s="14" customFormat="1" ht="18" customHeight="1">
      <c r="A34" s="36" t="s">
        <v>116</v>
      </c>
      <c r="B34" s="16">
        <v>64437</v>
      </c>
      <c r="C34" s="16">
        <v>13295</v>
      </c>
      <c r="D34" s="16">
        <v>51142</v>
      </c>
      <c r="E34" s="16">
        <v>249</v>
      </c>
      <c r="F34" s="16">
        <v>28</v>
      </c>
      <c r="G34" s="16">
        <v>221</v>
      </c>
      <c r="H34" s="16">
        <v>520</v>
      </c>
      <c r="I34" s="16">
        <v>115</v>
      </c>
      <c r="J34" s="16">
        <v>405</v>
      </c>
      <c r="K34" s="17"/>
      <c r="L34" s="17"/>
    </row>
    <row r="35" spans="1:12" ht="18" customHeight="1">
      <c r="A35" s="35" t="s">
        <v>117</v>
      </c>
      <c r="B35" s="20">
        <v>64437</v>
      </c>
      <c r="C35" s="20">
        <v>13295</v>
      </c>
      <c r="D35" s="20">
        <v>51142</v>
      </c>
      <c r="E35" s="20">
        <v>249</v>
      </c>
      <c r="F35" s="20">
        <v>28</v>
      </c>
      <c r="G35" s="20">
        <v>221</v>
      </c>
      <c r="H35" s="20">
        <v>520</v>
      </c>
      <c r="I35" s="20">
        <v>115</v>
      </c>
      <c r="J35" s="20">
        <v>405</v>
      </c>
      <c r="K35" s="3"/>
      <c r="L35" s="3"/>
    </row>
    <row r="36" spans="1:12" s="14" customFormat="1" ht="18" customHeight="1">
      <c r="A36" s="36" t="s">
        <v>118</v>
      </c>
      <c r="B36" s="16">
        <v>25864</v>
      </c>
      <c r="C36" s="16">
        <v>13148</v>
      </c>
      <c r="D36" s="16">
        <v>12716</v>
      </c>
      <c r="E36" s="16">
        <v>86</v>
      </c>
      <c r="F36" s="16">
        <v>18</v>
      </c>
      <c r="G36" s="16">
        <v>68</v>
      </c>
      <c r="H36" s="16">
        <v>385</v>
      </c>
      <c r="I36" s="16">
        <v>190</v>
      </c>
      <c r="J36" s="16">
        <v>195</v>
      </c>
      <c r="K36" s="17"/>
      <c r="L36" s="17"/>
    </row>
    <row r="37" spans="1:12" ht="18" customHeight="1">
      <c r="A37" s="35" t="s">
        <v>119</v>
      </c>
      <c r="B37" s="20">
        <v>3113</v>
      </c>
      <c r="C37" s="20">
        <v>1461</v>
      </c>
      <c r="D37" s="20">
        <v>1652</v>
      </c>
      <c r="E37" s="20" t="s">
        <v>126</v>
      </c>
      <c r="F37" s="20" t="s">
        <v>126</v>
      </c>
      <c r="G37" s="20" t="s">
        <v>126</v>
      </c>
      <c r="H37" s="20" t="s">
        <v>126</v>
      </c>
      <c r="I37" s="20" t="s">
        <v>126</v>
      </c>
      <c r="J37" s="20" t="s">
        <v>126</v>
      </c>
      <c r="K37" s="3"/>
      <c r="L37" s="3"/>
    </row>
    <row r="38" spans="1:12" ht="18" customHeight="1">
      <c r="A38" s="35" t="s">
        <v>120</v>
      </c>
      <c r="B38" s="20">
        <v>22751</v>
      </c>
      <c r="C38" s="20">
        <v>11687</v>
      </c>
      <c r="D38" s="20">
        <v>11064</v>
      </c>
      <c r="E38" s="20">
        <v>86</v>
      </c>
      <c r="F38" s="20">
        <v>18</v>
      </c>
      <c r="G38" s="20">
        <v>68</v>
      </c>
      <c r="H38" s="20">
        <v>385</v>
      </c>
      <c r="I38" s="20">
        <v>190</v>
      </c>
      <c r="J38" s="20">
        <v>195</v>
      </c>
      <c r="K38" s="3"/>
      <c r="L38" s="3"/>
    </row>
    <row r="39" spans="1:12" s="14" customFormat="1" ht="18" customHeight="1">
      <c r="A39" s="36" t="s">
        <v>121</v>
      </c>
      <c r="B39" s="16">
        <v>20875</v>
      </c>
      <c r="C39" s="16">
        <v>9439</v>
      </c>
      <c r="D39" s="16">
        <v>11436</v>
      </c>
      <c r="E39" s="16">
        <v>149</v>
      </c>
      <c r="F39" s="16">
        <v>53</v>
      </c>
      <c r="G39" s="16">
        <v>96</v>
      </c>
      <c r="H39" s="16">
        <v>577</v>
      </c>
      <c r="I39" s="16">
        <v>277</v>
      </c>
      <c r="J39" s="16">
        <v>300</v>
      </c>
      <c r="K39" s="17"/>
      <c r="L39" s="17"/>
    </row>
    <row r="40" spans="1:12" ht="18" customHeight="1">
      <c r="A40" s="35" t="s">
        <v>122</v>
      </c>
      <c r="B40" s="20">
        <v>7621</v>
      </c>
      <c r="C40" s="20">
        <v>5440</v>
      </c>
      <c r="D40" s="20">
        <v>2181</v>
      </c>
      <c r="E40" s="20">
        <v>11</v>
      </c>
      <c r="F40" s="20">
        <v>7</v>
      </c>
      <c r="G40" s="20">
        <v>4</v>
      </c>
      <c r="H40" s="20">
        <v>126</v>
      </c>
      <c r="I40" s="20">
        <v>100</v>
      </c>
      <c r="J40" s="20">
        <v>26</v>
      </c>
      <c r="K40" s="3"/>
      <c r="L40" s="3"/>
    </row>
    <row r="41" spans="1:12" ht="18" customHeight="1">
      <c r="A41" s="35" t="s">
        <v>123</v>
      </c>
      <c r="B41" s="20">
        <v>8356</v>
      </c>
      <c r="C41" s="20">
        <v>1128</v>
      </c>
      <c r="D41" s="20">
        <v>7228</v>
      </c>
      <c r="E41" s="20">
        <v>60</v>
      </c>
      <c r="F41" s="20">
        <v>8</v>
      </c>
      <c r="G41" s="20">
        <v>52</v>
      </c>
      <c r="H41" s="20">
        <v>125</v>
      </c>
      <c r="I41" s="20">
        <v>45</v>
      </c>
      <c r="J41" s="20">
        <v>80</v>
      </c>
      <c r="K41" s="3"/>
      <c r="L41" s="3"/>
    </row>
    <row r="42" spans="1:12" ht="18" customHeight="1">
      <c r="A42" s="35" t="s">
        <v>124</v>
      </c>
      <c r="B42" s="33">
        <v>4898</v>
      </c>
      <c r="C42" s="21">
        <v>2871</v>
      </c>
      <c r="D42" s="21">
        <v>2027</v>
      </c>
      <c r="E42" s="21">
        <v>78</v>
      </c>
      <c r="F42" s="21">
        <v>38</v>
      </c>
      <c r="G42" s="21">
        <v>40</v>
      </c>
      <c r="H42" s="21">
        <v>326</v>
      </c>
      <c r="I42" s="21">
        <v>132</v>
      </c>
      <c r="J42" s="21">
        <v>194</v>
      </c>
      <c r="K42" s="3"/>
      <c r="L42" s="3"/>
    </row>
    <row r="43" spans="1:12" s="39" customFormat="1" ht="3" customHeight="1" thickBot="1">
      <c r="A43" s="24"/>
      <c r="B43" s="34"/>
      <c r="C43" s="25"/>
      <c r="D43" s="25"/>
      <c r="E43" s="25"/>
      <c r="F43" s="25"/>
      <c r="G43" s="25"/>
      <c r="H43" s="25"/>
      <c r="I43" s="25"/>
      <c r="J43" s="25"/>
      <c r="K43" s="38"/>
      <c r="L43" s="38"/>
    </row>
    <row r="44" spans="2:12" ht="15.75" customHeight="1">
      <c r="B44" s="23"/>
      <c r="C44" s="23"/>
      <c r="D44" s="23"/>
      <c r="E44" s="3"/>
      <c r="F44" s="3"/>
      <c r="G44" s="3"/>
      <c r="H44" s="23"/>
      <c r="I44" s="23"/>
      <c r="J44" s="23"/>
      <c r="K44" s="3"/>
      <c r="L44" s="3"/>
    </row>
    <row r="45" spans="2:12" ht="15.75" customHeight="1">
      <c r="B45" s="27"/>
      <c r="C45" s="27"/>
      <c r="D45" s="27"/>
      <c r="E45" s="27"/>
      <c r="F45" s="27"/>
      <c r="G45" s="27"/>
      <c r="H45" s="27"/>
      <c r="I45" s="27"/>
      <c r="J45" s="27"/>
      <c r="K45" s="3"/>
      <c r="L45" s="3"/>
    </row>
    <row r="46" spans="2:12" ht="15.75" customHeight="1">
      <c r="B46" s="23"/>
      <c r="C46" s="23"/>
      <c r="D46" s="23"/>
      <c r="E46" s="23"/>
      <c r="F46" s="23"/>
      <c r="G46" s="23"/>
      <c r="H46" s="23"/>
      <c r="I46" s="23"/>
      <c r="J46" s="23"/>
      <c r="K46" s="3"/>
      <c r="L46" s="3"/>
    </row>
    <row r="47" spans="2:12" ht="15.75" customHeight="1">
      <c r="B47" s="23"/>
      <c r="C47" s="23"/>
      <c r="D47" s="23"/>
      <c r="E47" s="23"/>
      <c r="F47" s="23"/>
      <c r="G47" s="23"/>
      <c r="H47" s="23"/>
      <c r="I47" s="23"/>
      <c r="J47" s="23"/>
      <c r="K47" s="3"/>
      <c r="L47" s="3"/>
    </row>
    <row r="48" spans="2:12" ht="15.75" customHeight="1">
      <c r="B48" s="23"/>
      <c r="C48" s="23"/>
      <c r="D48" s="23"/>
      <c r="E48" s="23"/>
      <c r="F48" s="23"/>
      <c r="G48" s="23"/>
      <c r="H48" s="23"/>
      <c r="I48" s="23"/>
      <c r="J48" s="23"/>
      <c r="K48" s="3"/>
      <c r="L48" s="3"/>
    </row>
    <row r="49" spans="2:12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3"/>
      <c r="L49" s="3"/>
    </row>
    <row r="50" spans="2:12" ht="15.75" customHeight="1">
      <c r="B50" s="23"/>
      <c r="C50" s="23"/>
      <c r="D50" s="23"/>
      <c r="E50" s="23"/>
      <c r="F50" s="23"/>
      <c r="G50" s="23"/>
      <c r="H50" s="23"/>
      <c r="I50" s="23"/>
      <c r="J50" s="23"/>
      <c r="K50" s="3"/>
      <c r="L50" s="3"/>
    </row>
    <row r="51" spans="2:12" ht="15.75" customHeight="1">
      <c r="B51" s="23"/>
      <c r="C51" s="23"/>
      <c r="D51" s="23"/>
      <c r="E51" s="23"/>
      <c r="F51" s="23"/>
      <c r="G51" s="23"/>
      <c r="H51" s="23"/>
      <c r="I51" s="23"/>
      <c r="J51" s="23"/>
      <c r="K51" s="3"/>
      <c r="L51" s="3"/>
    </row>
    <row r="52" spans="2:12" ht="15.75" customHeight="1">
      <c r="B52" s="23"/>
      <c r="C52" s="23"/>
      <c r="D52" s="23"/>
      <c r="E52" s="23"/>
      <c r="F52" s="23"/>
      <c r="G52" s="23"/>
      <c r="H52" s="23"/>
      <c r="I52" s="23"/>
      <c r="J52" s="23"/>
      <c r="K52" s="3"/>
      <c r="L52" s="3"/>
    </row>
    <row r="53" spans="2:12" ht="15.75" customHeight="1">
      <c r="B53" s="3"/>
      <c r="C53" s="3"/>
      <c r="D53" s="3"/>
      <c r="E53" s="3"/>
      <c r="F53" s="3"/>
      <c r="G53" s="3"/>
      <c r="H53" s="23"/>
      <c r="I53" s="23"/>
      <c r="J53" s="23"/>
      <c r="K53" s="3"/>
      <c r="L53" s="3"/>
    </row>
    <row r="54" spans="2:12" ht="15.75" customHeight="1">
      <c r="B54" s="3"/>
      <c r="C54" s="3"/>
      <c r="D54" s="3"/>
      <c r="E54" s="3"/>
      <c r="F54" s="3"/>
      <c r="G54" s="3"/>
      <c r="H54" s="23"/>
      <c r="I54" s="23"/>
      <c r="J54" s="23"/>
      <c r="K54" s="3"/>
      <c r="L54" s="3"/>
    </row>
    <row r="55" spans="2:12" ht="15.75" customHeight="1">
      <c r="B55" s="3"/>
      <c r="C55" s="3"/>
      <c r="D55" s="3"/>
      <c r="E55" s="3"/>
      <c r="F55" s="3"/>
      <c r="G55" s="3"/>
      <c r="H55" s="23"/>
      <c r="I55" s="23"/>
      <c r="J55" s="23"/>
      <c r="K55" s="3"/>
      <c r="L55" s="3"/>
    </row>
    <row r="56" spans="2:12" ht="15.75" customHeight="1">
      <c r="B56" s="3"/>
      <c r="C56" s="3"/>
      <c r="D56" s="3"/>
      <c r="E56" s="3"/>
      <c r="F56" s="3"/>
      <c r="G56" s="3"/>
      <c r="H56" s="23"/>
      <c r="I56" s="23"/>
      <c r="J56" s="23"/>
      <c r="K56" s="3"/>
      <c r="L56" s="3"/>
    </row>
    <row r="57" spans="2:12" ht="15.75" customHeight="1">
      <c r="B57" s="3"/>
      <c r="C57" s="3"/>
      <c r="D57" s="3"/>
      <c r="E57" s="3"/>
      <c r="F57" s="3"/>
      <c r="G57" s="3"/>
      <c r="H57" s="23"/>
      <c r="I57" s="23"/>
      <c r="J57" s="23"/>
      <c r="K57" s="3"/>
      <c r="L57" s="3"/>
    </row>
    <row r="58" spans="2:12" ht="15.75" customHeight="1">
      <c r="B58" s="3"/>
      <c r="C58" s="3"/>
      <c r="D58" s="3"/>
      <c r="E58" s="3"/>
      <c r="F58" s="3"/>
      <c r="G58" s="3"/>
      <c r="H58" s="23"/>
      <c r="I58" s="23"/>
      <c r="J58" s="23"/>
      <c r="K58" s="3"/>
      <c r="L58" s="3"/>
    </row>
    <row r="59" spans="8:10" ht="15.75" customHeight="1">
      <c r="H59" s="23"/>
      <c r="I59" s="30"/>
      <c r="J59" s="30"/>
    </row>
    <row r="60" spans="8:10" ht="15.75" customHeight="1">
      <c r="H60" s="23"/>
      <c r="I60" s="30"/>
      <c r="J60" s="30"/>
    </row>
    <row r="61" spans="8:10" ht="15.75" customHeight="1">
      <c r="H61" s="23"/>
      <c r="I61" s="30"/>
      <c r="J61" s="30"/>
    </row>
    <row r="62" spans="8:10" ht="15.75" customHeight="1">
      <c r="H62" s="23"/>
      <c r="I62" s="30"/>
      <c r="J62" s="30"/>
    </row>
    <row r="63" spans="8:10" ht="15.75" customHeight="1">
      <c r="H63" s="23"/>
      <c r="I63" s="30"/>
      <c r="J63" s="30"/>
    </row>
    <row r="64" spans="8:10" ht="15.75" customHeight="1">
      <c r="H64" s="23"/>
      <c r="I64" s="30"/>
      <c r="J64" s="30"/>
    </row>
    <row r="65" spans="8:10" ht="15.75" customHeight="1">
      <c r="H65" s="23"/>
      <c r="I65" s="30"/>
      <c r="J65" s="30"/>
    </row>
    <row r="66" spans="8:10" ht="15.75" customHeight="1">
      <c r="H66" s="23"/>
      <c r="I66" s="30"/>
      <c r="J66" s="30"/>
    </row>
    <row r="67" spans="8:10" ht="15.75" customHeight="1">
      <c r="H67" s="23"/>
      <c r="I67" s="30"/>
      <c r="J67" s="30"/>
    </row>
    <row r="68" spans="8:10" ht="15.75" customHeight="1">
      <c r="H68" s="23"/>
      <c r="I68" s="30"/>
      <c r="J68" s="30"/>
    </row>
    <row r="69" spans="8:10" ht="15.75" customHeight="1">
      <c r="H69" s="23"/>
      <c r="I69" s="30"/>
      <c r="J69" s="30"/>
    </row>
    <row r="70" spans="8:10" ht="15.75" customHeight="1">
      <c r="H70" s="23"/>
      <c r="I70" s="30"/>
      <c r="J70" s="30"/>
    </row>
    <row r="71" spans="8:10" ht="15.75" customHeight="1">
      <c r="H71" s="23"/>
      <c r="I71" s="30"/>
      <c r="J71" s="30"/>
    </row>
    <row r="72" spans="8:10" ht="15.75" customHeight="1">
      <c r="H72" s="23"/>
      <c r="I72" s="30"/>
      <c r="J72" s="30"/>
    </row>
    <row r="73" spans="8:10" ht="15.75" customHeight="1">
      <c r="H73" s="23"/>
      <c r="I73" s="30"/>
      <c r="J73" s="30"/>
    </row>
    <row r="74" spans="8:10" ht="15.75" customHeight="1">
      <c r="H74" s="23"/>
      <c r="I74" s="30"/>
      <c r="J74" s="30"/>
    </row>
    <row r="75" spans="8:10" ht="15.75" customHeight="1">
      <c r="H75" s="23"/>
      <c r="I75" s="30"/>
      <c r="J75" s="30"/>
    </row>
    <row r="76" spans="8:10" ht="15.75" customHeight="1">
      <c r="H76" s="23"/>
      <c r="I76" s="30"/>
      <c r="J76" s="30"/>
    </row>
    <row r="77" spans="8:10" ht="15.75" customHeight="1">
      <c r="H77" s="23"/>
      <c r="I77" s="30"/>
      <c r="J77" s="30"/>
    </row>
    <row r="78" spans="8:10" ht="15.75" customHeight="1">
      <c r="H78" s="23"/>
      <c r="I78" s="30"/>
      <c r="J78" s="30"/>
    </row>
    <row r="79" spans="8:10" ht="15.75" customHeight="1">
      <c r="H79" s="23"/>
      <c r="I79" s="30"/>
      <c r="J79" s="30"/>
    </row>
    <row r="80" spans="8:10" ht="15.75" customHeight="1">
      <c r="H80" s="23"/>
      <c r="I80" s="30"/>
      <c r="J80" s="30"/>
    </row>
    <row r="81" spans="8:10" ht="15.75" customHeight="1">
      <c r="H81" s="23"/>
      <c r="I81" s="30"/>
      <c r="J81" s="30"/>
    </row>
    <row r="82" spans="8:10" ht="15.75" customHeight="1">
      <c r="H82" s="23"/>
      <c r="I82" s="30"/>
      <c r="J82" s="30"/>
    </row>
    <row r="83" spans="8:10" ht="15.75" customHeight="1">
      <c r="H83" s="23"/>
      <c r="I83" s="30"/>
      <c r="J83" s="30"/>
    </row>
    <row r="84" spans="8:10" ht="15.75" customHeight="1">
      <c r="H84" s="23"/>
      <c r="I84" s="30"/>
      <c r="J84" s="30"/>
    </row>
    <row r="85" spans="8:10" ht="15.75" customHeight="1">
      <c r="H85" s="23"/>
      <c r="I85" s="30"/>
      <c r="J85" s="30"/>
    </row>
    <row r="86" spans="8:10" ht="15.75" customHeight="1">
      <c r="H86" s="23"/>
      <c r="I86" s="30"/>
      <c r="J86" s="30"/>
    </row>
    <row r="87" spans="8:10" ht="15.75" customHeight="1">
      <c r="H87" s="23"/>
      <c r="I87" s="30"/>
      <c r="J87" s="30"/>
    </row>
    <row r="88" spans="8:10" ht="15.75" customHeight="1">
      <c r="H88" s="23"/>
      <c r="I88" s="30"/>
      <c r="J88" s="30"/>
    </row>
    <row r="89" spans="8:10" ht="15.75" customHeight="1">
      <c r="H89" s="23"/>
      <c r="I89" s="30"/>
      <c r="J89" s="30"/>
    </row>
    <row r="90" spans="8:10" ht="15.75" customHeight="1">
      <c r="H90" s="23"/>
      <c r="I90" s="30"/>
      <c r="J90" s="30"/>
    </row>
    <row r="91" spans="8:10" ht="15.75" customHeight="1">
      <c r="H91" s="23"/>
      <c r="I91" s="30"/>
      <c r="J91" s="30"/>
    </row>
    <row r="92" spans="8:10" ht="15.75" customHeight="1">
      <c r="H92" s="23"/>
      <c r="I92" s="30"/>
      <c r="J92" s="30"/>
    </row>
    <row r="93" spans="8:10" ht="15.75" customHeight="1">
      <c r="H93" s="23"/>
      <c r="I93" s="30"/>
      <c r="J93" s="30"/>
    </row>
    <row r="94" spans="8:10" ht="15.75" customHeight="1">
      <c r="H94" s="23"/>
      <c r="I94" s="30"/>
      <c r="J94" s="30"/>
    </row>
    <row r="95" spans="8:10" ht="15.75" customHeight="1">
      <c r="H95" s="23"/>
      <c r="I95" s="30"/>
      <c r="J95" s="30"/>
    </row>
    <row r="96" spans="8:10" ht="15.75" customHeight="1">
      <c r="H96" s="23"/>
      <c r="I96" s="30"/>
      <c r="J96" s="30"/>
    </row>
    <row r="97" spans="8:10" ht="15.75" customHeight="1">
      <c r="H97" s="23"/>
      <c r="I97" s="30"/>
      <c r="J97" s="30"/>
    </row>
    <row r="98" spans="8:10" ht="15.75" customHeight="1">
      <c r="H98" s="23"/>
      <c r="I98" s="30"/>
      <c r="J98" s="30"/>
    </row>
    <row r="99" spans="8:10" ht="15.75" customHeight="1">
      <c r="H99" s="23"/>
      <c r="I99" s="30"/>
      <c r="J99" s="30"/>
    </row>
    <row r="100" spans="8:10" ht="15.75" customHeight="1">
      <c r="H100" s="23"/>
      <c r="I100" s="30"/>
      <c r="J100" s="30"/>
    </row>
    <row r="101" spans="8:10" ht="15.75" customHeight="1">
      <c r="H101" s="23"/>
      <c r="I101" s="30"/>
      <c r="J101" s="30"/>
    </row>
    <row r="102" spans="8:10" ht="15.75" customHeight="1">
      <c r="H102" s="23"/>
      <c r="I102" s="30"/>
      <c r="J102" s="30"/>
    </row>
  </sheetData>
  <sheetProtection/>
  <mergeCells count="6">
    <mergeCell ref="B2:D2"/>
    <mergeCell ref="E2:G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101"/>
  <sheetViews>
    <sheetView view="pageBreakPreview" zoomScaleSheetLayoutView="100" workbookViewId="0" topLeftCell="A1">
      <selection activeCell="A8" sqref="A8:IV42"/>
    </sheetView>
  </sheetViews>
  <sheetFormatPr defaultColWidth="8.625" defaultRowHeight="15.75" customHeight="1"/>
  <cols>
    <col min="1" max="1" width="29.625" style="4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'表4-5'!J1+1</f>
        <v>48</v>
      </c>
      <c r="M1" s="3">
        <f>A1+1</f>
        <v>49</v>
      </c>
    </row>
    <row r="2" spans="1:13" s="5" customFormat="1" ht="18" customHeight="1">
      <c r="A2" s="28"/>
      <c r="E2" s="41" t="s">
        <v>0</v>
      </c>
      <c r="F2" s="42"/>
      <c r="G2" s="42"/>
      <c r="H2" s="43" t="s">
        <v>125</v>
      </c>
      <c r="I2" s="44"/>
      <c r="J2" s="44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2:13" ht="18" customHeight="1" thickBot="1">
      <c r="B4" s="6"/>
      <c r="C4" s="6"/>
      <c r="G4" s="7" t="s">
        <v>2</v>
      </c>
      <c r="H4" s="40" t="s">
        <v>127</v>
      </c>
      <c r="M4" s="8" t="s">
        <v>3</v>
      </c>
    </row>
    <row r="5" spans="1:13" s="3" customFormat="1" ht="30" customHeight="1">
      <c r="A5" s="45" t="s">
        <v>4</v>
      </c>
      <c r="B5" s="53" t="s">
        <v>47</v>
      </c>
      <c r="C5" s="52"/>
      <c r="D5" s="54"/>
      <c r="E5" s="51" t="s">
        <v>48</v>
      </c>
      <c r="F5" s="52"/>
      <c r="G5" s="54"/>
      <c r="H5" s="55" t="s">
        <v>49</v>
      </c>
      <c r="I5" s="52"/>
      <c r="J5" s="54"/>
      <c r="K5" s="51" t="s">
        <v>50</v>
      </c>
      <c r="L5" s="52"/>
      <c r="M5" s="52"/>
    </row>
    <row r="6" spans="1:13" s="3" customFormat="1" ht="30" customHeight="1" thickBot="1">
      <c r="A6" s="46"/>
      <c r="B6" s="11" t="s">
        <v>8</v>
      </c>
      <c r="C6" s="10" t="s">
        <v>9</v>
      </c>
      <c r="D6" s="10" t="s">
        <v>10</v>
      </c>
      <c r="E6" s="10" t="s">
        <v>8</v>
      </c>
      <c r="F6" s="10" t="s">
        <v>9</v>
      </c>
      <c r="G6" s="10" t="s">
        <v>10</v>
      </c>
      <c r="H6" s="11" t="s">
        <v>8</v>
      </c>
      <c r="I6" s="10" t="s">
        <v>9</v>
      </c>
      <c r="J6" s="10" t="s">
        <v>10</v>
      </c>
      <c r="K6" s="11" t="s">
        <v>8</v>
      </c>
      <c r="L6" s="10" t="s">
        <v>9</v>
      </c>
      <c r="M6" s="29" t="s">
        <v>10</v>
      </c>
    </row>
    <row r="7" spans="1:13" s="32" customFormat="1" ht="3" customHeight="1">
      <c r="A7" s="12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5" ht="18" customHeight="1">
      <c r="A8" s="35" t="s">
        <v>90</v>
      </c>
      <c r="B8" s="20">
        <v>238</v>
      </c>
      <c r="C8" s="20">
        <v>82</v>
      </c>
      <c r="D8" s="20">
        <v>156</v>
      </c>
      <c r="E8" s="20">
        <v>338</v>
      </c>
      <c r="F8" s="20">
        <v>111</v>
      </c>
      <c r="G8" s="20">
        <v>227</v>
      </c>
      <c r="H8" s="20">
        <v>2233</v>
      </c>
      <c r="I8" s="20">
        <v>1076</v>
      </c>
      <c r="J8" s="20">
        <v>1157</v>
      </c>
      <c r="K8" s="20">
        <v>1040</v>
      </c>
      <c r="L8" s="20">
        <v>559</v>
      </c>
      <c r="M8" s="20">
        <v>481</v>
      </c>
      <c r="N8" s="3"/>
      <c r="O8" s="3"/>
    </row>
    <row r="9" spans="1:15" ht="18" customHeight="1">
      <c r="A9" s="35" t="s">
        <v>91</v>
      </c>
      <c r="B9" s="20">
        <v>339</v>
      </c>
      <c r="C9" s="20">
        <v>155</v>
      </c>
      <c r="D9" s="20">
        <v>184</v>
      </c>
      <c r="E9" s="20">
        <v>963</v>
      </c>
      <c r="F9" s="20">
        <v>694</v>
      </c>
      <c r="G9" s="20">
        <v>269</v>
      </c>
      <c r="H9" s="20">
        <v>9580</v>
      </c>
      <c r="I9" s="20">
        <v>5742</v>
      </c>
      <c r="J9" s="20">
        <v>3838</v>
      </c>
      <c r="K9" s="20">
        <v>5887</v>
      </c>
      <c r="L9" s="20">
        <v>4602</v>
      </c>
      <c r="M9" s="20">
        <v>1285</v>
      </c>
      <c r="N9" s="3"/>
      <c r="O9" s="3"/>
    </row>
    <row r="10" spans="1:15" ht="18" customHeight="1">
      <c r="A10" s="35" t="s">
        <v>92</v>
      </c>
      <c r="B10" s="20">
        <v>680</v>
      </c>
      <c r="C10" s="20">
        <v>429</v>
      </c>
      <c r="D10" s="20">
        <v>251</v>
      </c>
      <c r="E10" s="20">
        <v>489</v>
      </c>
      <c r="F10" s="20">
        <v>265</v>
      </c>
      <c r="G10" s="20">
        <v>224</v>
      </c>
      <c r="H10" s="20">
        <v>3850</v>
      </c>
      <c r="I10" s="20">
        <v>1501</v>
      </c>
      <c r="J10" s="20">
        <v>2349</v>
      </c>
      <c r="K10" s="20">
        <v>942</v>
      </c>
      <c r="L10" s="20">
        <v>535</v>
      </c>
      <c r="M10" s="20">
        <v>407</v>
      </c>
      <c r="N10" s="3"/>
      <c r="O10" s="3"/>
    </row>
    <row r="11" spans="1:15" s="14" customFormat="1" ht="18" customHeight="1">
      <c r="A11" s="36" t="s">
        <v>93</v>
      </c>
      <c r="B11" s="16">
        <v>6584</v>
      </c>
      <c r="C11" s="16">
        <v>2121</v>
      </c>
      <c r="D11" s="16">
        <v>4463</v>
      </c>
      <c r="E11" s="16">
        <v>7900</v>
      </c>
      <c r="F11" s="16">
        <v>2533</v>
      </c>
      <c r="G11" s="16">
        <v>5367</v>
      </c>
      <c r="H11" s="16">
        <v>36620</v>
      </c>
      <c r="I11" s="16">
        <v>15282</v>
      </c>
      <c r="J11" s="16">
        <v>21338</v>
      </c>
      <c r="K11" s="16">
        <v>11885</v>
      </c>
      <c r="L11" s="16">
        <v>6532</v>
      </c>
      <c r="M11" s="16">
        <v>5353</v>
      </c>
      <c r="N11" s="17"/>
      <c r="O11" s="17"/>
    </row>
    <row r="12" spans="1:15" ht="18" customHeight="1">
      <c r="A12" s="35" t="s">
        <v>94</v>
      </c>
      <c r="B12" s="20">
        <v>1509</v>
      </c>
      <c r="C12" s="20">
        <v>705</v>
      </c>
      <c r="D12" s="20">
        <v>804</v>
      </c>
      <c r="E12" s="20">
        <v>3012</v>
      </c>
      <c r="F12" s="20">
        <v>1238</v>
      </c>
      <c r="G12" s="20">
        <v>1774</v>
      </c>
      <c r="H12" s="20">
        <v>18476</v>
      </c>
      <c r="I12" s="20">
        <v>7565</v>
      </c>
      <c r="J12" s="20">
        <v>10911</v>
      </c>
      <c r="K12" s="20">
        <v>8554</v>
      </c>
      <c r="L12" s="20">
        <v>4773</v>
      </c>
      <c r="M12" s="20">
        <v>3781</v>
      </c>
      <c r="N12" s="3"/>
      <c r="O12" s="3"/>
    </row>
    <row r="13" spans="1:15" ht="18" customHeight="1">
      <c r="A13" s="35" t="s">
        <v>95</v>
      </c>
      <c r="B13" s="20">
        <v>5075</v>
      </c>
      <c r="C13" s="20">
        <v>1416</v>
      </c>
      <c r="D13" s="20">
        <v>3659</v>
      </c>
      <c r="E13" s="20">
        <v>4888</v>
      </c>
      <c r="F13" s="20">
        <v>1295</v>
      </c>
      <c r="G13" s="20">
        <v>3593</v>
      </c>
      <c r="H13" s="20">
        <v>18144</v>
      </c>
      <c r="I13" s="20">
        <v>7717</v>
      </c>
      <c r="J13" s="20">
        <v>10427</v>
      </c>
      <c r="K13" s="20">
        <v>3331</v>
      </c>
      <c r="L13" s="20">
        <v>1759</v>
      </c>
      <c r="M13" s="20">
        <v>1572</v>
      </c>
      <c r="N13" s="3"/>
      <c r="O13" s="3"/>
    </row>
    <row r="14" spans="1:15" s="14" customFormat="1" ht="18" customHeight="1">
      <c r="A14" s="36" t="s">
        <v>96</v>
      </c>
      <c r="B14" s="16">
        <v>3980</v>
      </c>
      <c r="C14" s="16">
        <v>1543</v>
      </c>
      <c r="D14" s="16">
        <v>2437</v>
      </c>
      <c r="E14" s="16">
        <v>3017</v>
      </c>
      <c r="F14" s="16">
        <v>1337</v>
      </c>
      <c r="G14" s="16">
        <v>1680</v>
      </c>
      <c r="H14" s="16">
        <v>19096</v>
      </c>
      <c r="I14" s="16">
        <v>9736</v>
      </c>
      <c r="J14" s="16">
        <v>9360</v>
      </c>
      <c r="K14" s="16">
        <v>2332</v>
      </c>
      <c r="L14" s="16">
        <v>1347</v>
      </c>
      <c r="M14" s="16">
        <v>985</v>
      </c>
      <c r="N14" s="17"/>
      <c r="O14" s="17"/>
    </row>
    <row r="15" spans="1:15" ht="18" customHeight="1">
      <c r="A15" s="35" t="s">
        <v>97</v>
      </c>
      <c r="B15" s="20">
        <v>723</v>
      </c>
      <c r="C15" s="20">
        <v>456</v>
      </c>
      <c r="D15" s="20">
        <v>267</v>
      </c>
      <c r="E15" s="20">
        <v>884</v>
      </c>
      <c r="F15" s="20">
        <v>465</v>
      </c>
      <c r="G15" s="20">
        <v>419</v>
      </c>
      <c r="H15" s="20">
        <v>3870</v>
      </c>
      <c r="I15" s="20">
        <v>1683</v>
      </c>
      <c r="J15" s="20">
        <v>2187</v>
      </c>
      <c r="K15" s="20">
        <v>622</v>
      </c>
      <c r="L15" s="20">
        <v>427</v>
      </c>
      <c r="M15" s="20">
        <v>195</v>
      </c>
      <c r="N15" s="3"/>
      <c r="O15" s="3"/>
    </row>
    <row r="16" spans="1:15" ht="18" customHeight="1">
      <c r="A16" s="35" t="s">
        <v>98</v>
      </c>
      <c r="B16" s="20">
        <v>3257</v>
      </c>
      <c r="C16" s="20">
        <v>1087</v>
      </c>
      <c r="D16" s="20">
        <v>2170</v>
      </c>
      <c r="E16" s="20">
        <v>2133</v>
      </c>
      <c r="F16" s="20">
        <v>872</v>
      </c>
      <c r="G16" s="20">
        <v>1261</v>
      </c>
      <c r="H16" s="20">
        <v>15226</v>
      </c>
      <c r="I16" s="20">
        <v>8053</v>
      </c>
      <c r="J16" s="20">
        <v>7173</v>
      </c>
      <c r="K16" s="20">
        <v>1710</v>
      </c>
      <c r="L16" s="20">
        <v>920</v>
      </c>
      <c r="M16" s="20">
        <v>790</v>
      </c>
      <c r="N16" s="3"/>
      <c r="O16" s="3"/>
    </row>
    <row r="17" spans="1:15" s="14" customFormat="1" ht="18" customHeight="1">
      <c r="A17" s="36" t="s">
        <v>99</v>
      </c>
      <c r="B17" s="16">
        <v>7781</v>
      </c>
      <c r="C17" s="16">
        <v>3739</v>
      </c>
      <c r="D17" s="16">
        <v>4042</v>
      </c>
      <c r="E17" s="16">
        <v>4245</v>
      </c>
      <c r="F17" s="16">
        <v>1911</v>
      </c>
      <c r="G17" s="16">
        <v>2334</v>
      </c>
      <c r="H17" s="16">
        <v>32891</v>
      </c>
      <c r="I17" s="16">
        <v>14994</v>
      </c>
      <c r="J17" s="16">
        <v>17897</v>
      </c>
      <c r="K17" s="16">
        <v>12151</v>
      </c>
      <c r="L17" s="16">
        <v>7191</v>
      </c>
      <c r="M17" s="16">
        <v>4960</v>
      </c>
      <c r="N17" s="17"/>
      <c r="O17" s="17"/>
    </row>
    <row r="18" spans="1:15" ht="18" customHeight="1">
      <c r="A18" s="35" t="s">
        <v>100</v>
      </c>
      <c r="B18" s="20">
        <v>96</v>
      </c>
      <c r="C18" s="20">
        <v>11</v>
      </c>
      <c r="D18" s="20">
        <v>85</v>
      </c>
      <c r="E18" s="20">
        <v>53</v>
      </c>
      <c r="F18" s="20">
        <v>11</v>
      </c>
      <c r="G18" s="20">
        <v>42</v>
      </c>
      <c r="H18" s="20">
        <v>4625</v>
      </c>
      <c r="I18" s="20">
        <v>1026</v>
      </c>
      <c r="J18" s="20">
        <v>3599</v>
      </c>
      <c r="K18" s="20">
        <v>2472</v>
      </c>
      <c r="L18" s="20">
        <v>940</v>
      </c>
      <c r="M18" s="20">
        <v>1532</v>
      </c>
      <c r="N18" s="3"/>
      <c r="O18" s="3"/>
    </row>
    <row r="19" spans="1:15" ht="18" customHeight="1">
      <c r="A19" s="35" t="s">
        <v>101</v>
      </c>
      <c r="B19" s="20">
        <v>5518</v>
      </c>
      <c r="C19" s="20">
        <v>3058</v>
      </c>
      <c r="D19" s="20">
        <v>2460</v>
      </c>
      <c r="E19" s="20">
        <v>2408</v>
      </c>
      <c r="F19" s="20">
        <v>1097</v>
      </c>
      <c r="G19" s="20">
        <v>1311</v>
      </c>
      <c r="H19" s="20">
        <v>11876</v>
      </c>
      <c r="I19" s="20">
        <v>6576</v>
      </c>
      <c r="J19" s="20">
        <v>5300</v>
      </c>
      <c r="K19" s="20">
        <v>1115</v>
      </c>
      <c r="L19" s="20">
        <v>795</v>
      </c>
      <c r="M19" s="20">
        <v>320</v>
      </c>
      <c r="N19" s="3"/>
      <c r="O19" s="3"/>
    </row>
    <row r="20" spans="1:15" ht="18" customHeight="1">
      <c r="A20" s="37" t="s">
        <v>102</v>
      </c>
      <c r="B20" s="20">
        <v>185</v>
      </c>
      <c r="C20" s="20">
        <v>87</v>
      </c>
      <c r="D20" s="20">
        <v>98</v>
      </c>
      <c r="E20" s="20">
        <v>605</v>
      </c>
      <c r="F20" s="20">
        <v>348</v>
      </c>
      <c r="G20" s="20">
        <v>257</v>
      </c>
      <c r="H20" s="20">
        <v>4551</v>
      </c>
      <c r="I20" s="20">
        <v>2531</v>
      </c>
      <c r="J20" s="20">
        <v>2020</v>
      </c>
      <c r="K20" s="20">
        <v>4624</v>
      </c>
      <c r="L20" s="20">
        <v>3325</v>
      </c>
      <c r="M20" s="20">
        <v>1299</v>
      </c>
      <c r="N20" s="3"/>
      <c r="O20" s="3"/>
    </row>
    <row r="21" spans="1:15" ht="18" customHeight="1">
      <c r="A21" s="35" t="s">
        <v>103</v>
      </c>
      <c r="B21" s="20">
        <v>547</v>
      </c>
      <c r="C21" s="20">
        <v>264</v>
      </c>
      <c r="D21" s="20">
        <v>283</v>
      </c>
      <c r="E21" s="20">
        <v>401</v>
      </c>
      <c r="F21" s="20">
        <v>162</v>
      </c>
      <c r="G21" s="20">
        <v>239</v>
      </c>
      <c r="H21" s="20">
        <v>7078</v>
      </c>
      <c r="I21" s="20">
        <v>3003</v>
      </c>
      <c r="J21" s="20">
        <v>4075</v>
      </c>
      <c r="K21" s="20">
        <v>1428</v>
      </c>
      <c r="L21" s="20">
        <v>777</v>
      </c>
      <c r="M21" s="20">
        <v>651</v>
      </c>
      <c r="N21" s="3"/>
      <c r="O21" s="3"/>
    </row>
    <row r="22" spans="1:15" ht="18" customHeight="1">
      <c r="A22" s="35" t="s">
        <v>104</v>
      </c>
      <c r="B22" s="20">
        <v>316</v>
      </c>
      <c r="C22" s="20">
        <v>51</v>
      </c>
      <c r="D22" s="20">
        <v>265</v>
      </c>
      <c r="E22" s="20">
        <v>243</v>
      </c>
      <c r="F22" s="20">
        <v>103</v>
      </c>
      <c r="G22" s="20">
        <v>140</v>
      </c>
      <c r="H22" s="20">
        <v>2424</v>
      </c>
      <c r="I22" s="20">
        <v>574</v>
      </c>
      <c r="J22" s="20">
        <v>1850</v>
      </c>
      <c r="K22" s="20">
        <v>2163</v>
      </c>
      <c r="L22" s="20">
        <v>1158</v>
      </c>
      <c r="M22" s="20">
        <v>1005</v>
      </c>
      <c r="N22" s="3"/>
      <c r="O22" s="3"/>
    </row>
    <row r="23" spans="1:15" ht="18" customHeight="1">
      <c r="A23" s="35" t="s">
        <v>105</v>
      </c>
      <c r="B23" s="20">
        <v>1119</v>
      </c>
      <c r="C23" s="20">
        <v>268</v>
      </c>
      <c r="D23" s="20">
        <v>851</v>
      </c>
      <c r="E23" s="20">
        <v>535</v>
      </c>
      <c r="F23" s="20">
        <v>190</v>
      </c>
      <c r="G23" s="20">
        <v>345</v>
      </c>
      <c r="H23" s="20">
        <v>2337</v>
      </c>
      <c r="I23" s="20">
        <v>1284</v>
      </c>
      <c r="J23" s="20">
        <v>1053</v>
      </c>
      <c r="K23" s="20">
        <v>349</v>
      </c>
      <c r="L23" s="20">
        <v>196</v>
      </c>
      <c r="M23" s="20">
        <v>153</v>
      </c>
      <c r="N23" s="3"/>
      <c r="O23" s="3"/>
    </row>
    <row r="24" spans="1:15" s="14" customFormat="1" ht="18" customHeight="1">
      <c r="A24" s="36" t="s">
        <v>106</v>
      </c>
      <c r="B24" s="16">
        <v>58859</v>
      </c>
      <c r="C24" s="16">
        <v>40291</v>
      </c>
      <c r="D24" s="16">
        <v>18568</v>
      </c>
      <c r="E24" s="16">
        <v>25102</v>
      </c>
      <c r="F24" s="16">
        <v>17829</v>
      </c>
      <c r="G24" s="16">
        <v>7273</v>
      </c>
      <c r="H24" s="16">
        <v>71289</v>
      </c>
      <c r="I24" s="16">
        <v>35521</v>
      </c>
      <c r="J24" s="16">
        <v>35768</v>
      </c>
      <c r="K24" s="16">
        <v>9191</v>
      </c>
      <c r="L24" s="16">
        <v>4957</v>
      </c>
      <c r="M24" s="16">
        <v>4234</v>
      </c>
      <c r="N24" s="17"/>
      <c r="O24" s="17"/>
    </row>
    <row r="25" spans="1:15" ht="18" customHeight="1">
      <c r="A25" s="35" t="s">
        <v>107</v>
      </c>
      <c r="B25" s="20">
        <v>381</v>
      </c>
      <c r="C25" s="20">
        <v>276</v>
      </c>
      <c r="D25" s="20">
        <v>105</v>
      </c>
      <c r="E25" s="20">
        <v>362</v>
      </c>
      <c r="F25" s="20">
        <v>214</v>
      </c>
      <c r="G25" s="20">
        <v>148</v>
      </c>
      <c r="H25" s="20">
        <v>1714</v>
      </c>
      <c r="I25" s="20">
        <v>749</v>
      </c>
      <c r="J25" s="20">
        <v>965</v>
      </c>
      <c r="K25" s="20">
        <v>200</v>
      </c>
      <c r="L25" s="20">
        <v>99</v>
      </c>
      <c r="M25" s="20">
        <v>101</v>
      </c>
      <c r="N25" s="3"/>
      <c r="O25" s="3"/>
    </row>
    <row r="26" spans="1:15" ht="18" customHeight="1">
      <c r="A26" s="35" t="s">
        <v>108</v>
      </c>
      <c r="B26" s="20">
        <v>3714</v>
      </c>
      <c r="C26" s="20">
        <v>1414</v>
      </c>
      <c r="D26" s="20">
        <v>2300</v>
      </c>
      <c r="E26" s="20">
        <v>1241</v>
      </c>
      <c r="F26" s="20">
        <v>528</v>
      </c>
      <c r="G26" s="20">
        <v>713</v>
      </c>
      <c r="H26" s="20">
        <v>4610</v>
      </c>
      <c r="I26" s="20">
        <v>2053</v>
      </c>
      <c r="J26" s="20">
        <v>2557</v>
      </c>
      <c r="K26" s="20">
        <v>500</v>
      </c>
      <c r="L26" s="20">
        <v>246</v>
      </c>
      <c r="M26" s="20">
        <v>254</v>
      </c>
      <c r="N26" s="3"/>
      <c r="O26" s="3"/>
    </row>
    <row r="27" spans="1:15" ht="18" customHeight="1">
      <c r="A27" s="35" t="s">
        <v>109</v>
      </c>
      <c r="B27" s="20">
        <v>23666</v>
      </c>
      <c r="C27" s="20">
        <v>13111</v>
      </c>
      <c r="D27" s="20">
        <v>10555</v>
      </c>
      <c r="E27" s="20">
        <v>9349</v>
      </c>
      <c r="F27" s="20">
        <v>5027</v>
      </c>
      <c r="G27" s="20">
        <v>4322</v>
      </c>
      <c r="H27" s="20">
        <v>43356</v>
      </c>
      <c r="I27" s="20">
        <v>22388</v>
      </c>
      <c r="J27" s="20">
        <v>20968</v>
      </c>
      <c r="K27" s="20">
        <v>6184</v>
      </c>
      <c r="L27" s="20">
        <v>3424</v>
      </c>
      <c r="M27" s="20">
        <v>2760</v>
      </c>
      <c r="N27" s="3"/>
      <c r="O27" s="3"/>
    </row>
    <row r="28" spans="1:15" ht="18" customHeight="1">
      <c r="A28" s="35" t="s">
        <v>110</v>
      </c>
      <c r="B28" s="20">
        <v>266</v>
      </c>
      <c r="C28" s="20">
        <v>71</v>
      </c>
      <c r="D28" s="20">
        <v>195</v>
      </c>
      <c r="E28" s="20">
        <v>545</v>
      </c>
      <c r="F28" s="20">
        <v>184</v>
      </c>
      <c r="G28" s="20">
        <v>361</v>
      </c>
      <c r="H28" s="20">
        <v>6757</v>
      </c>
      <c r="I28" s="20">
        <v>1699</v>
      </c>
      <c r="J28" s="20">
        <v>5058</v>
      </c>
      <c r="K28" s="20">
        <v>600</v>
      </c>
      <c r="L28" s="20">
        <v>232</v>
      </c>
      <c r="M28" s="20">
        <v>368</v>
      </c>
      <c r="N28" s="3"/>
      <c r="O28" s="3"/>
    </row>
    <row r="29" spans="1:15" ht="18" customHeight="1">
      <c r="A29" s="35" t="s">
        <v>111</v>
      </c>
      <c r="B29" s="20">
        <v>23083</v>
      </c>
      <c r="C29" s="20">
        <v>21886</v>
      </c>
      <c r="D29" s="20">
        <v>1197</v>
      </c>
      <c r="E29" s="20">
        <v>11164</v>
      </c>
      <c r="F29" s="20">
        <v>10665</v>
      </c>
      <c r="G29" s="20">
        <v>499</v>
      </c>
      <c r="H29" s="20">
        <v>7460</v>
      </c>
      <c r="I29" s="20">
        <v>5551</v>
      </c>
      <c r="J29" s="20">
        <v>1909</v>
      </c>
      <c r="K29" s="20">
        <v>672</v>
      </c>
      <c r="L29" s="20">
        <v>470</v>
      </c>
      <c r="M29" s="20">
        <v>202</v>
      </c>
      <c r="N29" s="3"/>
      <c r="O29" s="3"/>
    </row>
    <row r="30" spans="1:15" ht="18" customHeight="1">
      <c r="A30" s="35" t="s">
        <v>112</v>
      </c>
      <c r="B30" s="20">
        <v>7021</v>
      </c>
      <c r="C30" s="20">
        <v>3104</v>
      </c>
      <c r="D30" s="20">
        <v>3917</v>
      </c>
      <c r="E30" s="20">
        <v>1931</v>
      </c>
      <c r="F30" s="20">
        <v>1029</v>
      </c>
      <c r="G30" s="20">
        <v>902</v>
      </c>
      <c r="H30" s="20">
        <v>3668</v>
      </c>
      <c r="I30" s="20">
        <v>1994</v>
      </c>
      <c r="J30" s="20">
        <v>1674</v>
      </c>
      <c r="K30" s="20">
        <v>879</v>
      </c>
      <c r="L30" s="20">
        <v>440</v>
      </c>
      <c r="M30" s="20">
        <v>439</v>
      </c>
      <c r="N30" s="3"/>
      <c r="O30" s="3"/>
    </row>
    <row r="31" spans="1:15" ht="18" customHeight="1">
      <c r="A31" s="35" t="s">
        <v>113</v>
      </c>
      <c r="B31" s="20">
        <v>728</v>
      </c>
      <c r="C31" s="20">
        <v>429</v>
      </c>
      <c r="D31" s="20">
        <v>299</v>
      </c>
      <c r="E31" s="20">
        <v>510</v>
      </c>
      <c r="F31" s="20">
        <v>182</v>
      </c>
      <c r="G31" s="20">
        <v>328</v>
      </c>
      <c r="H31" s="20">
        <v>3724</v>
      </c>
      <c r="I31" s="20">
        <v>1087</v>
      </c>
      <c r="J31" s="20">
        <v>2637</v>
      </c>
      <c r="K31" s="20">
        <v>156</v>
      </c>
      <c r="L31" s="20">
        <v>46</v>
      </c>
      <c r="M31" s="20">
        <v>110</v>
      </c>
      <c r="N31" s="3"/>
      <c r="O31" s="3"/>
    </row>
    <row r="32" spans="1:15" s="14" customFormat="1" ht="18" customHeight="1">
      <c r="A32" s="36" t="s">
        <v>114</v>
      </c>
      <c r="B32" s="16">
        <v>1085</v>
      </c>
      <c r="C32" s="16">
        <v>250</v>
      </c>
      <c r="D32" s="16">
        <v>835</v>
      </c>
      <c r="E32" s="16">
        <v>1525</v>
      </c>
      <c r="F32" s="16">
        <v>380</v>
      </c>
      <c r="G32" s="16">
        <v>1145</v>
      </c>
      <c r="H32" s="16">
        <v>14446</v>
      </c>
      <c r="I32" s="16">
        <v>4509</v>
      </c>
      <c r="J32" s="16">
        <v>9937</v>
      </c>
      <c r="K32" s="16">
        <v>1539</v>
      </c>
      <c r="L32" s="16">
        <v>461</v>
      </c>
      <c r="M32" s="16">
        <v>1078</v>
      </c>
      <c r="N32" s="17"/>
      <c r="O32" s="17"/>
    </row>
    <row r="33" spans="1:15" ht="18" customHeight="1">
      <c r="A33" s="35" t="s">
        <v>115</v>
      </c>
      <c r="B33" s="20">
        <v>1085</v>
      </c>
      <c r="C33" s="20">
        <v>250</v>
      </c>
      <c r="D33" s="20">
        <v>835</v>
      </c>
      <c r="E33" s="20">
        <v>1525</v>
      </c>
      <c r="F33" s="20">
        <v>380</v>
      </c>
      <c r="G33" s="20">
        <v>1145</v>
      </c>
      <c r="H33" s="20">
        <v>14446</v>
      </c>
      <c r="I33" s="20">
        <v>4509</v>
      </c>
      <c r="J33" s="20">
        <v>9937</v>
      </c>
      <c r="K33" s="20">
        <v>1539</v>
      </c>
      <c r="L33" s="20">
        <v>461</v>
      </c>
      <c r="M33" s="20">
        <v>1078</v>
      </c>
      <c r="N33" s="3"/>
      <c r="O33" s="3"/>
    </row>
    <row r="34" spans="1:15" s="14" customFormat="1" ht="18" customHeight="1">
      <c r="A34" s="36" t="s">
        <v>116</v>
      </c>
      <c r="B34" s="16">
        <v>2698</v>
      </c>
      <c r="C34" s="16">
        <v>682</v>
      </c>
      <c r="D34" s="16">
        <v>2016</v>
      </c>
      <c r="E34" s="16">
        <v>11538</v>
      </c>
      <c r="F34" s="16">
        <v>869</v>
      </c>
      <c r="G34" s="16">
        <v>10669</v>
      </c>
      <c r="H34" s="16">
        <v>39677</v>
      </c>
      <c r="I34" s="16">
        <v>8341</v>
      </c>
      <c r="J34" s="16">
        <v>31336</v>
      </c>
      <c r="K34" s="16">
        <v>9755</v>
      </c>
      <c r="L34" s="16">
        <v>3260</v>
      </c>
      <c r="M34" s="16">
        <v>6495</v>
      </c>
      <c r="N34" s="17"/>
      <c r="O34" s="17"/>
    </row>
    <row r="35" spans="1:15" ht="18" customHeight="1">
      <c r="A35" s="35" t="s">
        <v>117</v>
      </c>
      <c r="B35" s="20">
        <v>2698</v>
      </c>
      <c r="C35" s="20">
        <v>682</v>
      </c>
      <c r="D35" s="20">
        <v>2016</v>
      </c>
      <c r="E35" s="20">
        <v>11538</v>
      </c>
      <c r="F35" s="20">
        <v>869</v>
      </c>
      <c r="G35" s="20">
        <v>10669</v>
      </c>
      <c r="H35" s="20">
        <v>39677</v>
      </c>
      <c r="I35" s="20">
        <v>8341</v>
      </c>
      <c r="J35" s="20">
        <v>31336</v>
      </c>
      <c r="K35" s="20">
        <v>9755</v>
      </c>
      <c r="L35" s="20">
        <v>3260</v>
      </c>
      <c r="M35" s="20">
        <v>6495</v>
      </c>
      <c r="N35" s="3"/>
      <c r="O35" s="3"/>
    </row>
    <row r="36" spans="1:15" s="14" customFormat="1" ht="18" customHeight="1">
      <c r="A36" s="36" t="s">
        <v>118</v>
      </c>
      <c r="B36" s="16">
        <v>5508</v>
      </c>
      <c r="C36" s="16">
        <v>2915</v>
      </c>
      <c r="D36" s="16">
        <v>2593</v>
      </c>
      <c r="E36" s="16">
        <v>2411</v>
      </c>
      <c r="F36" s="16">
        <v>1098</v>
      </c>
      <c r="G36" s="16">
        <v>1313</v>
      </c>
      <c r="H36" s="16">
        <v>16201</v>
      </c>
      <c r="I36" s="16">
        <v>8150</v>
      </c>
      <c r="J36" s="16">
        <v>8051</v>
      </c>
      <c r="K36" s="16">
        <v>1273</v>
      </c>
      <c r="L36" s="16">
        <v>777</v>
      </c>
      <c r="M36" s="16">
        <v>496</v>
      </c>
      <c r="N36" s="17"/>
      <c r="O36" s="17"/>
    </row>
    <row r="37" spans="1:15" ht="18" customHeight="1">
      <c r="A37" s="35" t="s">
        <v>119</v>
      </c>
      <c r="B37" s="20">
        <v>412</v>
      </c>
      <c r="C37" s="20">
        <v>227</v>
      </c>
      <c r="D37" s="20">
        <v>185</v>
      </c>
      <c r="E37" s="20">
        <v>104</v>
      </c>
      <c r="F37" s="20" t="s">
        <v>126</v>
      </c>
      <c r="G37" s="20">
        <v>104</v>
      </c>
      <c r="H37" s="20">
        <v>2197</v>
      </c>
      <c r="I37" s="20">
        <v>1107</v>
      </c>
      <c r="J37" s="20">
        <v>1090</v>
      </c>
      <c r="K37" s="20">
        <v>400</v>
      </c>
      <c r="L37" s="20">
        <v>127</v>
      </c>
      <c r="M37" s="20">
        <v>273</v>
      </c>
      <c r="N37" s="3"/>
      <c r="O37" s="3"/>
    </row>
    <row r="38" spans="1:15" ht="18" customHeight="1">
      <c r="A38" s="35" t="s">
        <v>120</v>
      </c>
      <c r="B38" s="20">
        <v>5096</v>
      </c>
      <c r="C38" s="20">
        <v>2688</v>
      </c>
      <c r="D38" s="20">
        <v>2408</v>
      </c>
      <c r="E38" s="20">
        <v>2307</v>
      </c>
      <c r="F38" s="20">
        <v>1098</v>
      </c>
      <c r="G38" s="20">
        <v>1209</v>
      </c>
      <c r="H38" s="20">
        <v>14004</v>
      </c>
      <c r="I38" s="20">
        <v>7043</v>
      </c>
      <c r="J38" s="20">
        <v>6961</v>
      </c>
      <c r="K38" s="20">
        <v>873</v>
      </c>
      <c r="L38" s="20">
        <v>650</v>
      </c>
      <c r="M38" s="20">
        <v>223</v>
      </c>
      <c r="N38" s="3"/>
      <c r="O38" s="3"/>
    </row>
    <row r="39" spans="1:15" s="14" customFormat="1" ht="18" customHeight="1">
      <c r="A39" s="36" t="s">
        <v>121</v>
      </c>
      <c r="B39" s="16">
        <v>8186</v>
      </c>
      <c r="C39" s="16">
        <v>3481</v>
      </c>
      <c r="D39" s="16">
        <v>4705</v>
      </c>
      <c r="E39" s="16">
        <v>3037</v>
      </c>
      <c r="F39" s="16">
        <v>1272</v>
      </c>
      <c r="G39" s="16">
        <v>1765</v>
      </c>
      <c r="H39" s="16">
        <v>8462</v>
      </c>
      <c r="I39" s="16">
        <v>3991</v>
      </c>
      <c r="J39" s="16">
        <v>4471</v>
      </c>
      <c r="K39" s="16">
        <v>464</v>
      </c>
      <c r="L39" s="16">
        <v>365</v>
      </c>
      <c r="M39" s="16">
        <v>99</v>
      </c>
      <c r="N39" s="17"/>
      <c r="O39" s="17"/>
    </row>
    <row r="40" spans="1:15" ht="18" customHeight="1">
      <c r="A40" s="35" t="s">
        <v>122</v>
      </c>
      <c r="B40" s="20">
        <v>1859</v>
      </c>
      <c r="C40" s="20">
        <v>1600</v>
      </c>
      <c r="D40" s="20">
        <v>259</v>
      </c>
      <c r="E40" s="20">
        <v>1142</v>
      </c>
      <c r="F40" s="20">
        <v>644</v>
      </c>
      <c r="G40" s="20">
        <v>498</v>
      </c>
      <c r="H40" s="20">
        <v>4224</v>
      </c>
      <c r="I40" s="20">
        <v>2868</v>
      </c>
      <c r="J40" s="20">
        <v>1356</v>
      </c>
      <c r="K40" s="20">
        <v>259</v>
      </c>
      <c r="L40" s="20">
        <v>221</v>
      </c>
      <c r="M40" s="20">
        <v>38</v>
      </c>
      <c r="N40" s="3"/>
      <c r="O40" s="3"/>
    </row>
    <row r="41" spans="1:15" ht="18" customHeight="1">
      <c r="A41" s="35" t="s">
        <v>123</v>
      </c>
      <c r="B41" s="20">
        <v>4207</v>
      </c>
      <c r="C41" s="20">
        <v>542</v>
      </c>
      <c r="D41" s="20">
        <v>3665</v>
      </c>
      <c r="E41" s="20">
        <v>1268</v>
      </c>
      <c r="F41" s="20">
        <v>233</v>
      </c>
      <c r="G41" s="20">
        <v>1035</v>
      </c>
      <c r="H41" s="20">
        <v>2640</v>
      </c>
      <c r="I41" s="20">
        <v>277</v>
      </c>
      <c r="J41" s="20">
        <v>2363</v>
      </c>
      <c r="K41" s="20">
        <v>56</v>
      </c>
      <c r="L41" s="20">
        <v>23</v>
      </c>
      <c r="M41" s="20">
        <v>33</v>
      </c>
      <c r="N41" s="3"/>
      <c r="O41" s="3"/>
    </row>
    <row r="42" spans="1:15" ht="18" customHeight="1">
      <c r="A42" s="35" t="s">
        <v>124</v>
      </c>
      <c r="B42" s="33">
        <v>2120</v>
      </c>
      <c r="C42" s="21">
        <v>1339</v>
      </c>
      <c r="D42" s="21">
        <v>781</v>
      </c>
      <c r="E42" s="21">
        <v>627</v>
      </c>
      <c r="F42" s="21">
        <v>395</v>
      </c>
      <c r="G42" s="21">
        <v>232</v>
      </c>
      <c r="H42" s="21">
        <v>1598</v>
      </c>
      <c r="I42" s="21">
        <v>846</v>
      </c>
      <c r="J42" s="21">
        <v>752</v>
      </c>
      <c r="K42" s="21">
        <v>149</v>
      </c>
      <c r="L42" s="21">
        <v>121</v>
      </c>
      <c r="M42" s="21">
        <v>28</v>
      </c>
      <c r="N42" s="3"/>
      <c r="O42" s="3"/>
    </row>
    <row r="43" spans="1:15" s="39" customFormat="1" ht="3" customHeight="1" thickBo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38"/>
      <c r="O43" s="38"/>
    </row>
    <row r="44" spans="2:15" ht="15.7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"/>
      <c r="O44" s="3"/>
    </row>
    <row r="45" spans="2:15" ht="15.7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"/>
      <c r="O45" s="3"/>
    </row>
    <row r="46" spans="2:15" ht="15.7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"/>
      <c r="O46" s="3"/>
    </row>
    <row r="47" spans="2:15" ht="15.7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"/>
      <c r="O47" s="3"/>
    </row>
    <row r="48" spans="2:15" ht="15.7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"/>
      <c r="O48" s="3"/>
    </row>
    <row r="49" spans="2:15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"/>
      <c r="O49" s="3"/>
    </row>
    <row r="50" spans="2:15" ht="15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"/>
      <c r="O50" s="3"/>
    </row>
    <row r="51" spans="2:15" ht="15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3"/>
      <c r="O51" s="3"/>
    </row>
    <row r="52" spans="2:15" ht="15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"/>
      <c r="O52" s="3"/>
    </row>
    <row r="53" spans="2:15" ht="15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3"/>
      <c r="O53" s="3"/>
    </row>
    <row r="54" spans="2:15" ht="15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3"/>
      <c r="O54" s="3"/>
    </row>
    <row r="55" spans="2:15" ht="15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3"/>
      <c r="O55" s="3"/>
    </row>
    <row r="56" spans="2:15" ht="15.7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</row>
    <row r="57" spans="2:15" ht="15.7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3"/>
      <c r="O57" s="3"/>
    </row>
    <row r="58" spans="2:15" ht="15.7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3"/>
      <c r="O58" s="3"/>
    </row>
    <row r="59" spans="2:13" ht="15.75" customHeight="1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2:13" ht="15.7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2:13" ht="15.75" customHeigh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2:13" ht="15.75" customHeigh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2:13" ht="15.75" customHeigh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2:13" ht="15.75" customHeight="1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2:13" ht="15.75" customHeight="1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2:13" ht="15.7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2:13" ht="15.75" customHeight="1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2:13" ht="15.7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2:13" ht="15.75" customHeight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2:13" ht="15.75" customHeight="1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2:13" ht="15.75" customHeight="1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2:13" ht="15.7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2:13" ht="15.7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2:13" ht="15.75" customHeight="1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2:13" ht="15.7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2:13" ht="15.75" customHeight="1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2:13" ht="15.75" customHeight="1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2:13" ht="15.75" customHeight="1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2:13" ht="15.75" customHeight="1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2:13" ht="15.75" customHeight="1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2:13" ht="15.75" customHeight="1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2:13" ht="15.75" customHeight="1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2:13" ht="15.75" customHeigh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2:13" ht="15.75" customHeight="1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2:13" ht="15.75" customHeight="1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2:13" ht="15.75" customHeight="1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2:13" ht="15.75" customHeight="1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2:13" ht="15.75" customHeight="1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2:13" ht="15.75" customHeight="1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2:13" ht="15.75" customHeight="1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2:13" ht="15.75" customHeight="1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2:13" ht="15.75" customHeight="1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2:13" ht="15.75" customHeight="1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2:13" ht="15.75" customHeight="1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2:13" ht="15.75" customHeight="1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2:13" ht="15.75" customHeight="1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2:13" ht="15.75" customHeight="1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2:13" ht="15.75" customHeight="1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2:13" ht="15.75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2:13" ht="15.75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2:13" ht="15.75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劉佳鑫</cp:lastModifiedBy>
  <cp:lastPrinted>2017-10-05T08:36:36Z</cp:lastPrinted>
  <dcterms:created xsi:type="dcterms:W3CDTF">2015-10-06T10:08:28Z</dcterms:created>
  <dcterms:modified xsi:type="dcterms:W3CDTF">2017-10-05T08:36:50Z</dcterms:modified>
  <cp:category/>
  <cp:version/>
  <cp:contentType/>
  <cp:contentStatus/>
</cp:coreProperties>
</file>