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312" windowHeight="11208" activeTab="0"/>
  </bookViews>
  <sheets>
    <sheet name="表8-1" sheetId="1" r:id="rId1"/>
    <sheet name="表8-2" sheetId="2" r:id="rId2"/>
    <sheet name="表8-3" sheetId="3" r:id="rId3"/>
    <sheet name="表8-4" sheetId="4" r:id="rId4"/>
  </sheets>
  <definedNames/>
  <calcPr fullCalcOnLoad="1"/>
</workbook>
</file>

<file path=xl/sharedStrings.xml><?xml version="1.0" encoding="utf-8"?>
<sst xmlns="http://schemas.openxmlformats.org/spreadsheetml/2006/main" count="186" uniqueCount="122">
  <si>
    <t>表８　各業受僱員工退出人次－按服務年資分</t>
  </si>
  <si>
    <t>單位：人次</t>
  </si>
  <si>
    <t>項　　　目　　　別</t>
  </si>
  <si>
    <t>總　計</t>
  </si>
  <si>
    <t>未滿
１年</t>
  </si>
  <si>
    <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未滿３年</t>
    </r>
  </si>
  <si>
    <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未滿５年</t>
    </r>
  </si>
  <si>
    <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未滿１０年</t>
    </r>
  </si>
  <si>
    <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未滿１５年</t>
    </r>
  </si>
  <si>
    <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未滿２５年</t>
    </r>
  </si>
  <si>
    <t>２５年
以   上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</si>
  <si>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</si>
  <si>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</si>
  <si>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</si>
  <si>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</si>
  <si>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</si>
  <si>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</si>
  <si>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</si>
  <si>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</si>
  <si>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</si>
  <si>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</si>
  <si>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</si>
  <si>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</si>
  <si>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</si>
  <si>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</si>
  <si>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</si>
  <si>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</si>
  <si>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</si>
  <si>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</si>
  <si>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</si>
  <si>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</si>
  <si>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</si>
  <si>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</si>
  <si>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</si>
  <si>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</si>
  <si>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</si>
  <si>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</si>
  <si>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表８　各業受僱員工退出人次－按服務年資分（續１）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</si>
  <si>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</si>
  <si>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</si>
  <si>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</si>
  <si>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</si>
  <si>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</si>
  <si>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</si>
  <si>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</si>
  <si>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</si>
  <si>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</si>
  <si>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</si>
  <si>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</si>
  <si>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</si>
  <si>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</si>
  <si>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</si>
  <si>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</si>
  <si>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</si>
  <si>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</si>
  <si>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</si>
  <si>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</si>
  <si>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</si>
  <si>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</si>
  <si>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</si>
  <si>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</si>
  <si>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</si>
  <si>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</si>
  <si>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表８　各業受僱員工退出人次－按服務年資分（續２）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</si>
  <si>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</si>
  <si>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</si>
  <si>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</si>
  <si>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</si>
  <si>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</si>
  <si>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</si>
  <si>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</si>
  <si>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</si>
  <si>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</si>
  <si>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</si>
  <si>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</si>
  <si>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</si>
  <si>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</si>
  <si>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</si>
  <si>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</si>
  <si>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</si>
  <si>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</si>
  <si>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</si>
  <si>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</si>
  <si>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</si>
  <si>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</si>
  <si>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</si>
  <si>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</si>
  <si>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</si>
  <si>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</si>
  <si>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</si>
  <si>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</si>
  <si>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</si>
  <si>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</si>
  <si>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表８　各業受僱員工退出人次－按服務年資分（續３完）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</si>
  <si>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</si>
  <si>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</si>
  <si>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</si>
  <si>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</si>
  <si>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</si>
  <si>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</si>
  <si>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</si>
  <si>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</si>
  <si>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</si>
  <si>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</si>
  <si>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</si>
  <si>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</si>
  <si>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</si>
  <si>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</si>
  <si>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</si>
  <si>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</si>
  <si>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</si>
  <si>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</si>
  <si>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</si>
  <si>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</si>
  <si>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</si>
  <si>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</si>
  <si>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</si>
  <si>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</si>
  <si>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</si>
  <si>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</si>
  <si>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-</t>
  </si>
  <si>
    <t>　　　　　　　　　　　　民國１０５年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</si>
</sst>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1"/>
      <name val="Times New Roman"/>
      <family val="1"/>
    </font>
    <font>
      <sz val="8.5"/>
      <name val="新細明體"/>
      <family val="1"/>
    </font>
    <font>
      <b/>
      <sz val="11"/>
      <name val="新細明體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9.5"/>
      <name val="Times New Roman"/>
      <family val="1"/>
    </font>
    <font>
      <sz val="9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34" applyFont="1" applyFill="1" applyAlignment="1">
      <alignment horizontal="left" vertical="center"/>
      <protection/>
    </xf>
    <xf numFmtId="0" fontId="3" fillId="0" borderId="0" xfId="34" applyFont="1" applyAlignment="1">
      <alignment vertical="center"/>
      <protection/>
    </xf>
    <xf numFmtId="0" fontId="6" fillId="0" borderId="0" xfId="34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8" fillId="0" borderId="0" xfId="34" applyFont="1" applyAlignment="1">
      <alignment horizontal="center" vertical="center"/>
      <protection/>
    </xf>
    <xf numFmtId="0" fontId="13" fillId="0" borderId="10" xfId="34" applyFont="1" applyFill="1" applyBorder="1" applyAlignment="1">
      <alignment horizontal="center" vertical="center"/>
      <protection/>
    </xf>
    <xf numFmtId="0" fontId="3" fillId="0" borderId="0" xfId="34" applyFont="1" applyBorder="1" applyAlignment="1">
      <alignment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14" fillId="0" borderId="0" xfId="34" applyFont="1" applyBorder="1" applyAlignment="1">
      <alignment horizontal="center" vertical="top"/>
      <protection/>
    </xf>
    <xf numFmtId="0" fontId="15" fillId="0" borderId="10" xfId="34" applyFont="1" applyFill="1" applyBorder="1" applyAlignment="1">
      <alignment vertical="center"/>
      <protection/>
    </xf>
    <xf numFmtId="176" fontId="16" fillId="0" borderId="0" xfId="34" applyNumberFormat="1" applyFont="1" applyAlignment="1">
      <alignment horizontal="right" vertical="center"/>
      <protection/>
    </xf>
    <xf numFmtId="0" fontId="17" fillId="0" borderId="0" xfId="34" applyFont="1" applyAlignment="1">
      <alignment vertical="center"/>
      <protection/>
    </xf>
    <xf numFmtId="0" fontId="18" fillId="0" borderId="0" xfId="34" applyFont="1" applyAlignment="1">
      <alignment vertical="center"/>
      <protection/>
    </xf>
    <xf numFmtId="0" fontId="19" fillId="0" borderId="10" xfId="34" applyFont="1" applyFill="1" applyBorder="1" applyAlignment="1">
      <alignment vertical="center"/>
      <protection/>
    </xf>
    <xf numFmtId="176" fontId="16" fillId="0" borderId="0" xfId="34" applyNumberFormat="1" applyFont="1" applyBorder="1" applyAlignment="1">
      <alignment horizontal="right" vertical="center"/>
      <protection/>
    </xf>
    <xf numFmtId="0" fontId="10" fillId="0" borderId="10" xfId="34" applyFont="1" applyFill="1" applyBorder="1" applyAlignment="1">
      <alignment horizontal="left" vertical="center"/>
      <protection/>
    </xf>
    <xf numFmtId="176" fontId="20" fillId="0" borderId="0" xfId="34" applyNumberFormat="1" applyFont="1" applyAlignment="1">
      <alignment horizontal="right" vertical="center"/>
      <protection/>
    </xf>
    <xf numFmtId="176" fontId="20" fillId="0" borderId="0" xfId="34" applyNumberFormat="1" applyFont="1" applyBorder="1" applyAlignment="1">
      <alignment horizontal="right" vertical="center" wrapText="1"/>
      <protection/>
    </xf>
    <xf numFmtId="176" fontId="20" fillId="0" borderId="0" xfId="34" applyNumberFormat="1" applyFont="1" applyBorder="1" applyAlignment="1">
      <alignment horizontal="right" vertical="center"/>
      <protection/>
    </xf>
    <xf numFmtId="0" fontId="10" fillId="0" borderId="11" xfId="34" applyFont="1" applyFill="1" applyBorder="1" applyAlignment="1">
      <alignment horizontal="left" vertical="center"/>
      <protection/>
    </xf>
    <xf numFmtId="0" fontId="3" fillId="0" borderId="12" xfId="34" applyFont="1" applyBorder="1" applyAlignment="1">
      <alignment vertical="center"/>
      <protection/>
    </xf>
    <xf numFmtId="0" fontId="7" fillId="0" borderId="0" xfId="34" applyFont="1" applyBorder="1" applyAlignment="1">
      <alignment vertical="center"/>
      <protection/>
    </xf>
    <xf numFmtId="0" fontId="20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vertical="center"/>
      <protection/>
    </xf>
    <xf numFmtId="0" fontId="19" fillId="0" borderId="10" xfId="34" applyFont="1" applyFill="1" applyBorder="1" applyAlignment="1">
      <alignment horizontal="left" vertical="center"/>
      <protection/>
    </xf>
    <xf numFmtId="0" fontId="17" fillId="0" borderId="0" xfId="34" applyFont="1" applyBorder="1" applyAlignment="1">
      <alignment vertical="center"/>
      <protection/>
    </xf>
    <xf numFmtId="0" fontId="18" fillId="0" borderId="0" xfId="34" applyFont="1" applyBorder="1" applyAlignment="1">
      <alignment vertical="center"/>
      <protection/>
    </xf>
    <xf numFmtId="0" fontId="21" fillId="0" borderId="10" xfId="33" applyFont="1" applyFill="1" applyBorder="1" applyAlignment="1">
      <alignment horizontal="left" vertical="center"/>
      <protection/>
    </xf>
    <xf numFmtId="0" fontId="5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55" fillId="0" borderId="12" xfId="34" applyFont="1" applyBorder="1" applyAlignment="1">
      <alignment horizontal="center" vertical="center"/>
      <protection/>
    </xf>
    <xf numFmtId="0" fontId="8" fillId="0" borderId="12" xfId="34" applyFont="1" applyBorder="1" applyAlignment="1">
      <alignment horizontal="center" vertical="center"/>
      <protection/>
    </xf>
    <xf numFmtId="0" fontId="4" fillId="0" borderId="12" xfId="34" applyFont="1" applyBorder="1" applyAlignment="1">
      <alignment horizontal="right" vertical="center"/>
      <protection/>
    </xf>
    <xf numFmtId="0" fontId="8" fillId="0" borderId="12" xfId="34" applyFont="1" applyBorder="1" applyAlignment="1">
      <alignment horizontal="right" vertical="center"/>
      <protection/>
    </xf>
    <xf numFmtId="0" fontId="9" fillId="0" borderId="13" xfId="34" applyFont="1" applyFill="1" applyBorder="1" applyAlignment="1">
      <alignment horizontal="center" vertical="center"/>
      <protection/>
    </xf>
    <xf numFmtId="0" fontId="13" fillId="0" borderId="10" xfId="34" applyFont="1" applyFill="1" applyBorder="1" applyAlignment="1">
      <alignment horizontal="center" vertical="center"/>
      <protection/>
    </xf>
    <xf numFmtId="0" fontId="13" fillId="0" borderId="11" xfId="34" applyFont="1" applyFill="1" applyBorder="1" applyAlignment="1">
      <alignment horizontal="center" vertical="center"/>
      <protection/>
    </xf>
    <xf numFmtId="0" fontId="10" fillId="0" borderId="14" xfId="34" applyFont="1" applyBorder="1" applyAlignment="1">
      <alignment horizontal="center" vertical="center"/>
      <protection/>
    </xf>
    <xf numFmtId="0" fontId="3" fillId="0" borderId="15" xfId="34" applyFont="1" applyBorder="1" applyAlignment="1">
      <alignment horizontal="center" vertical="center"/>
      <protection/>
    </xf>
    <xf numFmtId="0" fontId="3" fillId="0" borderId="16" xfId="34" applyFont="1" applyBorder="1" applyAlignment="1">
      <alignment horizontal="center" vertical="center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center" vertical="center" wrapText="1"/>
      <protection/>
    </xf>
    <xf numFmtId="0" fontId="11" fillId="0" borderId="17" xfId="34" applyFont="1" applyBorder="1" applyAlignment="1">
      <alignment horizontal="center" vertical="center" wrapText="1" shrinkToFit="1"/>
      <protection/>
    </xf>
    <xf numFmtId="0" fontId="11" fillId="0" borderId="18" xfId="34" applyFont="1" applyBorder="1" applyAlignment="1">
      <alignment horizontal="center" vertical="center" wrapText="1" shrinkToFit="1"/>
      <protection/>
    </xf>
    <xf numFmtId="0" fontId="11" fillId="0" borderId="19" xfId="34" applyFont="1" applyBorder="1" applyAlignment="1">
      <alignment horizontal="center" vertical="center" wrapText="1" shrinkToFit="1"/>
      <protection/>
    </xf>
    <xf numFmtId="0" fontId="11" fillId="0" borderId="20" xfId="34" applyFont="1" applyBorder="1" applyAlignment="1">
      <alignment horizontal="center" vertical="center" wrapText="1"/>
      <protection/>
    </xf>
    <xf numFmtId="0" fontId="11" fillId="0" borderId="21" xfId="34" applyFont="1" applyBorder="1" applyAlignment="1">
      <alignment horizontal="center" vertical="center" wrapText="1"/>
      <protection/>
    </xf>
    <xf numFmtId="0" fontId="11" fillId="0" borderId="22" xfId="34" applyFont="1" applyBorder="1" applyAlignment="1">
      <alignment horizontal="center" vertical="center" wrapText="1"/>
      <protection/>
    </xf>
    <xf numFmtId="0" fontId="7" fillId="0" borderId="15" xfId="34" applyFont="1" applyBorder="1" applyAlignment="1">
      <alignment horizontal="center" vertical="center"/>
      <protection/>
    </xf>
    <xf numFmtId="0" fontId="7" fillId="0" borderId="16" xfId="34" applyFont="1" applyBorder="1" applyAlignment="1">
      <alignment horizontal="center" vertical="center"/>
      <protection/>
    </xf>
    <xf numFmtId="0" fontId="4" fillId="0" borderId="12" xfId="34" applyFont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" xfId="33"/>
    <cellStyle name="一般_表８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tabSelected="1" view="pageBreakPreview" zoomScaleSheetLayoutView="100" workbookViewId="0" topLeftCell="A1">
      <selection activeCell="A34" sqref="A9:IV34"/>
    </sheetView>
  </sheetViews>
  <sheetFormatPr defaultColWidth="8.625" defaultRowHeight="13.5" customHeight="1"/>
  <cols>
    <col min="1" max="1" width="29.625" style="24" customWidth="1"/>
    <col min="2" max="6" width="7.875" style="4" customWidth="1"/>
    <col min="7" max="8" width="7.625" style="4" customWidth="1"/>
    <col min="9" max="9" width="7.00390625" style="4" customWidth="1"/>
    <col min="10" max="16384" width="8.625" style="4" customWidth="1"/>
  </cols>
  <sheetData>
    <row r="1" s="2" customFormat="1" ht="18" customHeight="1">
      <c r="A1" s="1">
        <f>86</f>
        <v>86</v>
      </c>
    </row>
    <row r="2" spans="1:9" s="3" customFormat="1" ht="18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</row>
    <row r="3" spans="1:9" ht="18" customHeight="1">
      <c r="A3" s="3"/>
      <c r="B3" s="3"/>
      <c r="C3" s="3"/>
      <c r="D3" s="3"/>
      <c r="E3" s="3"/>
      <c r="F3" s="3"/>
      <c r="G3" s="3"/>
      <c r="H3" s="3"/>
      <c r="I3" s="3"/>
    </row>
    <row r="4" spans="1:9" s="5" customFormat="1" ht="18" customHeight="1" thickBot="1">
      <c r="A4" s="31" t="s">
        <v>121</v>
      </c>
      <c r="B4" s="32"/>
      <c r="C4" s="32"/>
      <c r="D4" s="32"/>
      <c r="E4" s="32"/>
      <c r="F4" s="32"/>
      <c r="G4" s="32"/>
      <c r="H4" s="33" t="s">
        <v>1</v>
      </c>
      <c r="I4" s="34"/>
    </row>
    <row r="5" spans="1:9" s="2" customFormat="1" ht="19.5" customHeight="1">
      <c r="A5" s="35" t="s">
        <v>2</v>
      </c>
      <c r="B5" s="38" t="s">
        <v>3</v>
      </c>
      <c r="C5" s="41" t="s">
        <v>4</v>
      </c>
      <c r="D5" s="41" t="s">
        <v>5</v>
      </c>
      <c r="E5" s="41" t="s">
        <v>6</v>
      </c>
      <c r="F5" s="44" t="s">
        <v>7</v>
      </c>
      <c r="G5" s="44" t="s">
        <v>8</v>
      </c>
      <c r="H5" s="44" t="s">
        <v>9</v>
      </c>
      <c r="I5" s="47" t="s">
        <v>10</v>
      </c>
    </row>
    <row r="6" spans="1:9" s="2" customFormat="1" ht="19.5" customHeight="1">
      <c r="A6" s="36"/>
      <c r="B6" s="39"/>
      <c r="C6" s="42"/>
      <c r="D6" s="42"/>
      <c r="E6" s="42"/>
      <c r="F6" s="45"/>
      <c r="G6" s="45"/>
      <c r="H6" s="45"/>
      <c r="I6" s="48"/>
    </row>
    <row r="7" spans="1:9" s="7" customFormat="1" ht="19.5" customHeight="1" thickBot="1">
      <c r="A7" s="37"/>
      <c r="B7" s="40"/>
      <c r="C7" s="43"/>
      <c r="D7" s="43"/>
      <c r="E7" s="43"/>
      <c r="F7" s="46"/>
      <c r="G7" s="46"/>
      <c r="H7" s="46"/>
      <c r="I7" s="49"/>
    </row>
    <row r="8" spans="1:9" s="7" customFormat="1" ht="5.25" customHeight="1">
      <c r="A8" s="6"/>
      <c r="B8" s="8"/>
      <c r="C8" s="9"/>
      <c r="D8" s="9"/>
      <c r="E8" s="9"/>
      <c r="F8" s="9"/>
      <c r="G8" s="9"/>
      <c r="H8" s="9"/>
      <c r="I8" s="9"/>
    </row>
    <row r="9" spans="1:10" s="13" customFormat="1" ht="24.75" customHeight="1">
      <c r="A9" s="10" t="s">
        <v>11</v>
      </c>
      <c r="B9" s="11">
        <v>1950309</v>
      </c>
      <c r="C9" s="11">
        <v>830160</v>
      </c>
      <c r="D9" s="11">
        <v>639883</v>
      </c>
      <c r="E9" s="11">
        <v>207295</v>
      </c>
      <c r="F9" s="11">
        <v>150475</v>
      </c>
      <c r="G9" s="11">
        <v>58044</v>
      </c>
      <c r="H9" s="11">
        <v>35708</v>
      </c>
      <c r="I9" s="11">
        <v>28744</v>
      </c>
      <c r="J9" s="12"/>
    </row>
    <row r="10" spans="1:10" s="13" customFormat="1" ht="24.75" customHeight="1">
      <c r="A10" s="10" t="s">
        <v>12</v>
      </c>
      <c r="B10" s="11">
        <v>742995</v>
      </c>
      <c r="C10" s="11">
        <v>259087</v>
      </c>
      <c r="D10" s="11">
        <v>251600</v>
      </c>
      <c r="E10" s="11">
        <v>101177</v>
      </c>
      <c r="F10" s="11">
        <v>65122</v>
      </c>
      <c r="G10" s="11">
        <v>27299</v>
      </c>
      <c r="H10" s="11">
        <v>19747</v>
      </c>
      <c r="I10" s="11">
        <v>18963</v>
      </c>
      <c r="J10" s="12"/>
    </row>
    <row r="11" spans="1:10" s="13" customFormat="1" ht="24.75" customHeight="1">
      <c r="A11" s="14" t="s">
        <v>13</v>
      </c>
      <c r="B11" s="11">
        <v>540</v>
      </c>
      <c r="C11" s="11">
        <v>144</v>
      </c>
      <c r="D11" s="11">
        <v>166</v>
      </c>
      <c r="E11" s="11">
        <v>51</v>
      </c>
      <c r="F11" s="11">
        <v>47</v>
      </c>
      <c r="G11" s="15">
        <v>28</v>
      </c>
      <c r="H11" s="11">
        <v>52</v>
      </c>
      <c r="I11" s="11">
        <v>52</v>
      </c>
      <c r="J11" s="12"/>
    </row>
    <row r="12" spans="1:10" ht="24.75" customHeight="1">
      <c r="A12" s="16" t="s">
        <v>14</v>
      </c>
      <c r="B12" s="17">
        <v>160</v>
      </c>
      <c r="C12" s="17">
        <v>9</v>
      </c>
      <c r="D12" s="17">
        <v>13</v>
      </c>
      <c r="E12" s="17">
        <v>19</v>
      </c>
      <c r="F12" s="17">
        <v>15</v>
      </c>
      <c r="G12" s="18">
        <v>22</v>
      </c>
      <c r="H12" s="17">
        <v>42</v>
      </c>
      <c r="I12" s="17">
        <v>40</v>
      </c>
      <c r="J12" s="2"/>
    </row>
    <row r="13" spans="1:10" ht="24.75" customHeight="1">
      <c r="A13" s="16" t="s">
        <v>15</v>
      </c>
      <c r="B13" s="17">
        <v>380</v>
      </c>
      <c r="C13" s="17">
        <v>135</v>
      </c>
      <c r="D13" s="17">
        <v>153</v>
      </c>
      <c r="E13" s="17">
        <v>32</v>
      </c>
      <c r="F13" s="17">
        <v>32</v>
      </c>
      <c r="G13" s="19">
        <v>6</v>
      </c>
      <c r="H13" s="17">
        <v>10</v>
      </c>
      <c r="I13" s="17">
        <v>12</v>
      </c>
      <c r="J13" s="2"/>
    </row>
    <row r="14" spans="1:10" s="13" customFormat="1" ht="24.75" customHeight="1">
      <c r="A14" s="14" t="s">
        <v>16</v>
      </c>
      <c r="B14" s="11">
        <v>598999</v>
      </c>
      <c r="C14" s="11">
        <v>204206</v>
      </c>
      <c r="D14" s="11">
        <v>197913</v>
      </c>
      <c r="E14" s="11">
        <v>83683</v>
      </c>
      <c r="F14" s="11">
        <v>54279</v>
      </c>
      <c r="G14" s="11">
        <v>23428</v>
      </c>
      <c r="H14" s="11">
        <v>17927</v>
      </c>
      <c r="I14" s="11">
        <v>17563</v>
      </c>
      <c r="J14" s="12"/>
    </row>
    <row r="15" spans="1:10" ht="24.75" customHeight="1">
      <c r="A15" s="16" t="s">
        <v>17</v>
      </c>
      <c r="B15" s="17">
        <v>32748</v>
      </c>
      <c r="C15" s="17">
        <v>16713</v>
      </c>
      <c r="D15" s="17">
        <v>8801</v>
      </c>
      <c r="E15" s="17">
        <v>3170</v>
      </c>
      <c r="F15" s="17">
        <v>1831</v>
      </c>
      <c r="G15" s="17">
        <v>783</v>
      </c>
      <c r="H15" s="17">
        <v>777</v>
      </c>
      <c r="I15" s="17">
        <v>673</v>
      </c>
      <c r="J15" s="2"/>
    </row>
    <row r="16" spans="1:10" ht="24.75" customHeight="1">
      <c r="A16" s="16" t="s">
        <v>18</v>
      </c>
      <c r="B16" s="17">
        <v>2621</v>
      </c>
      <c r="C16" s="17">
        <v>1059</v>
      </c>
      <c r="D16" s="17">
        <v>598</v>
      </c>
      <c r="E16" s="17">
        <v>131</v>
      </c>
      <c r="F16" s="17">
        <v>168</v>
      </c>
      <c r="G16" s="17">
        <v>114</v>
      </c>
      <c r="H16" s="17">
        <v>160</v>
      </c>
      <c r="I16" s="17">
        <v>391</v>
      </c>
      <c r="J16" s="2"/>
    </row>
    <row r="17" spans="1:10" ht="24.75" customHeight="1">
      <c r="A17" s="16" t="s">
        <v>19</v>
      </c>
      <c r="B17" s="17">
        <v>21874</v>
      </c>
      <c r="C17" s="17">
        <v>7031</v>
      </c>
      <c r="D17" s="17">
        <v>6772</v>
      </c>
      <c r="E17" s="17">
        <v>4747</v>
      </c>
      <c r="F17" s="17">
        <v>1289</v>
      </c>
      <c r="G17" s="17">
        <v>605</v>
      </c>
      <c r="H17" s="17">
        <v>764</v>
      </c>
      <c r="I17" s="17">
        <v>666</v>
      </c>
      <c r="J17" s="2"/>
    </row>
    <row r="18" spans="1:10" ht="24.75" customHeight="1">
      <c r="A18" s="16" t="s">
        <v>20</v>
      </c>
      <c r="B18" s="17">
        <v>8642</v>
      </c>
      <c r="C18" s="17">
        <v>4679</v>
      </c>
      <c r="D18" s="17">
        <v>1771</v>
      </c>
      <c r="E18" s="17">
        <v>950</v>
      </c>
      <c r="F18" s="17">
        <v>495</v>
      </c>
      <c r="G18" s="17">
        <v>242</v>
      </c>
      <c r="H18" s="17">
        <v>429</v>
      </c>
      <c r="I18" s="17">
        <v>76</v>
      </c>
      <c r="J18" s="2"/>
    </row>
    <row r="19" spans="1:10" ht="24.75" customHeight="1">
      <c r="A19" s="16" t="s">
        <v>21</v>
      </c>
      <c r="B19" s="17">
        <v>4533</v>
      </c>
      <c r="C19" s="17">
        <v>1808</v>
      </c>
      <c r="D19" s="17">
        <v>1360</v>
      </c>
      <c r="E19" s="17">
        <v>621</v>
      </c>
      <c r="F19" s="17">
        <v>330</v>
      </c>
      <c r="G19" s="17">
        <v>109</v>
      </c>
      <c r="H19" s="17">
        <v>94</v>
      </c>
      <c r="I19" s="17">
        <v>211</v>
      </c>
      <c r="J19" s="2"/>
    </row>
    <row r="20" spans="1:10" ht="24.75" customHeight="1">
      <c r="A20" s="16" t="s">
        <v>22</v>
      </c>
      <c r="B20" s="17">
        <v>6103</v>
      </c>
      <c r="C20" s="17">
        <v>2408</v>
      </c>
      <c r="D20" s="17">
        <v>1344</v>
      </c>
      <c r="E20" s="17">
        <v>1073</v>
      </c>
      <c r="F20" s="17">
        <v>527</v>
      </c>
      <c r="G20" s="17">
        <v>479</v>
      </c>
      <c r="H20" s="17">
        <v>221</v>
      </c>
      <c r="I20" s="17">
        <v>51</v>
      </c>
      <c r="J20" s="2"/>
    </row>
    <row r="21" spans="1:10" ht="24.75" customHeight="1">
      <c r="A21" s="16" t="s">
        <v>23</v>
      </c>
      <c r="B21" s="17">
        <v>10292</v>
      </c>
      <c r="C21" s="17">
        <v>3725</v>
      </c>
      <c r="D21" s="17">
        <v>2832</v>
      </c>
      <c r="E21" s="17">
        <v>1940</v>
      </c>
      <c r="F21" s="17">
        <v>579</v>
      </c>
      <c r="G21" s="17">
        <v>357</v>
      </c>
      <c r="H21" s="17">
        <v>334</v>
      </c>
      <c r="I21" s="17">
        <v>525</v>
      </c>
      <c r="J21" s="2"/>
    </row>
    <row r="22" spans="1:10" ht="24.75" customHeight="1">
      <c r="A22" s="16" t="s">
        <v>24</v>
      </c>
      <c r="B22" s="17">
        <v>10821</v>
      </c>
      <c r="C22" s="17">
        <v>3803</v>
      </c>
      <c r="D22" s="17">
        <v>3072</v>
      </c>
      <c r="E22" s="17">
        <v>1328</v>
      </c>
      <c r="F22" s="17">
        <v>1018</v>
      </c>
      <c r="G22" s="17">
        <v>452</v>
      </c>
      <c r="H22" s="17">
        <v>365</v>
      </c>
      <c r="I22" s="17">
        <v>783</v>
      </c>
      <c r="J22" s="2"/>
    </row>
    <row r="23" spans="1:10" ht="24.75" customHeight="1">
      <c r="A23" s="16" t="s">
        <v>25</v>
      </c>
      <c r="B23" s="17">
        <v>1137</v>
      </c>
      <c r="C23" s="17">
        <v>216</v>
      </c>
      <c r="D23" s="17">
        <v>179</v>
      </c>
      <c r="E23" s="17">
        <v>78</v>
      </c>
      <c r="F23" s="17">
        <v>123</v>
      </c>
      <c r="G23" s="17">
        <v>184</v>
      </c>
      <c r="H23" s="17">
        <v>72</v>
      </c>
      <c r="I23" s="17">
        <v>285</v>
      </c>
      <c r="J23" s="2"/>
    </row>
    <row r="24" spans="1:10" ht="24.75" customHeight="1">
      <c r="A24" s="16" t="s">
        <v>26</v>
      </c>
      <c r="B24" s="17">
        <v>8268</v>
      </c>
      <c r="C24" s="17">
        <v>2204</v>
      </c>
      <c r="D24" s="17">
        <v>2425</v>
      </c>
      <c r="E24" s="17">
        <v>770</v>
      </c>
      <c r="F24" s="17">
        <v>809</v>
      </c>
      <c r="G24" s="17">
        <v>428</v>
      </c>
      <c r="H24" s="17">
        <v>646</v>
      </c>
      <c r="I24" s="17">
        <v>986</v>
      </c>
      <c r="J24" s="2"/>
    </row>
    <row r="25" spans="1:10" ht="24.75" customHeight="1">
      <c r="A25" s="16" t="s">
        <v>27</v>
      </c>
      <c r="B25" s="17">
        <v>9824</v>
      </c>
      <c r="C25" s="17">
        <v>3689</v>
      </c>
      <c r="D25" s="17">
        <v>3118</v>
      </c>
      <c r="E25" s="17">
        <v>1099</v>
      </c>
      <c r="F25" s="17">
        <v>966</v>
      </c>
      <c r="G25" s="17">
        <v>337</v>
      </c>
      <c r="H25" s="17">
        <v>397</v>
      </c>
      <c r="I25" s="17">
        <v>218</v>
      </c>
      <c r="J25" s="2"/>
    </row>
    <row r="26" spans="1:10" ht="24.75" customHeight="1">
      <c r="A26" s="16" t="s">
        <v>28</v>
      </c>
      <c r="B26" s="17">
        <v>6497</v>
      </c>
      <c r="C26" s="17">
        <v>2451</v>
      </c>
      <c r="D26" s="17">
        <v>2130</v>
      </c>
      <c r="E26" s="17">
        <v>716</v>
      </c>
      <c r="F26" s="17">
        <v>752</v>
      </c>
      <c r="G26" s="17">
        <v>183</v>
      </c>
      <c r="H26" s="17">
        <v>172</v>
      </c>
      <c r="I26" s="17">
        <v>93</v>
      </c>
      <c r="J26" s="2"/>
    </row>
    <row r="27" spans="1:10" ht="24.75" customHeight="1">
      <c r="A27" s="16" t="s">
        <v>29</v>
      </c>
      <c r="B27" s="17">
        <v>7978</v>
      </c>
      <c r="C27" s="17">
        <v>2606</v>
      </c>
      <c r="D27" s="17">
        <v>3150</v>
      </c>
      <c r="E27" s="17">
        <v>1250</v>
      </c>
      <c r="F27" s="17">
        <v>384</v>
      </c>
      <c r="G27" s="17">
        <v>193</v>
      </c>
      <c r="H27" s="17">
        <v>242</v>
      </c>
      <c r="I27" s="17">
        <v>153</v>
      </c>
      <c r="J27" s="2"/>
    </row>
    <row r="28" spans="1:10" ht="24.75" customHeight="1">
      <c r="A28" s="16" t="s">
        <v>30</v>
      </c>
      <c r="B28" s="17">
        <v>32297</v>
      </c>
      <c r="C28" s="17">
        <v>10853</v>
      </c>
      <c r="D28" s="17">
        <v>10707</v>
      </c>
      <c r="E28" s="17">
        <v>5081</v>
      </c>
      <c r="F28" s="17">
        <v>2607</v>
      </c>
      <c r="G28" s="17">
        <v>985</v>
      </c>
      <c r="H28" s="17">
        <v>1130</v>
      </c>
      <c r="I28" s="17">
        <v>934</v>
      </c>
      <c r="J28" s="2"/>
    </row>
    <row r="29" spans="1:10" ht="24.75" customHeight="1">
      <c r="A29" s="16" t="s">
        <v>31</v>
      </c>
      <c r="B29" s="17">
        <v>14572</v>
      </c>
      <c r="C29" s="17">
        <v>4574</v>
      </c>
      <c r="D29" s="17">
        <v>4348</v>
      </c>
      <c r="E29" s="17">
        <v>2624</v>
      </c>
      <c r="F29" s="17">
        <v>1500</v>
      </c>
      <c r="G29" s="17">
        <v>421</v>
      </c>
      <c r="H29" s="17">
        <v>474</v>
      </c>
      <c r="I29" s="17">
        <v>631</v>
      </c>
      <c r="J29" s="2"/>
    </row>
    <row r="30" spans="1:10" ht="24.75" customHeight="1">
      <c r="A30" s="16" t="s">
        <v>32</v>
      </c>
      <c r="B30" s="17">
        <v>20123</v>
      </c>
      <c r="C30" s="17">
        <v>5887</v>
      </c>
      <c r="D30" s="17">
        <v>5549</v>
      </c>
      <c r="E30" s="17">
        <v>2769</v>
      </c>
      <c r="F30" s="17">
        <v>1865</v>
      </c>
      <c r="G30" s="17">
        <v>646</v>
      </c>
      <c r="H30" s="17">
        <v>917</v>
      </c>
      <c r="I30" s="17">
        <v>2490</v>
      </c>
      <c r="J30" s="2"/>
    </row>
    <row r="31" spans="1:10" ht="24.75" customHeight="1">
      <c r="A31" s="16" t="s">
        <v>33</v>
      </c>
      <c r="B31" s="17">
        <v>75701</v>
      </c>
      <c r="C31" s="17">
        <v>24936</v>
      </c>
      <c r="D31" s="17">
        <v>27513</v>
      </c>
      <c r="E31" s="17">
        <v>12147</v>
      </c>
      <c r="F31" s="17">
        <v>6190</v>
      </c>
      <c r="G31" s="17">
        <v>2410</v>
      </c>
      <c r="H31" s="17">
        <v>1568</v>
      </c>
      <c r="I31" s="17">
        <v>937</v>
      </c>
      <c r="J31" s="2"/>
    </row>
    <row r="32" spans="1:10" ht="24.75" customHeight="1">
      <c r="A32" s="16" t="s">
        <v>34</v>
      </c>
      <c r="B32" s="17">
        <v>142402</v>
      </c>
      <c r="C32" s="17">
        <v>38675</v>
      </c>
      <c r="D32" s="17">
        <v>53043</v>
      </c>
      <c r="E32" s="17">
        <v>22519</v>
      </c>
      <c r="F32" s="17">
        <v>15380</v>
      </c>
      <c r="G32" s="17">
        <v>8083</v>
      </c>
      <c r="H32" s="17">
        <v>4059</v>
      </c>
      <c r="I32" s="17">
        <v>643</v>
      </c>
      <c r="J32" s="2"/>
    </row>
    <row r="33" spans="1:10" ht="24.75" customHeight="1">
      <c r="A33" s="16" t="s">
        <v>35</v>
      </c>
      <c r="B33" s="17">
        <v>46717</v>
      </c>
      <c r="C33" s="17">
        <v>14332</v>
      </c>
      <c r="D33" s="17">
        <v>17904</v>
      </c>
      <c r="E33" s="17">
        <v>5575</v>
      </c>
      <c r="F33" s="17">
        <v>5664</v>
      </c>
      <c r="G33" s="17">
        <v>2209</v>
      </c>
      <c r="H33" s="17">
        <v>838</v>
      </c>
      <c r="I33" s="17">
        <v>195</v>
      </c>
      <c r="J33" s="2"/>
    </row>
    <row r="34" spans="1:10" ht="24.75" customHeight="1">
      <c r="A34" s="16" t="s">
        <v>36</v>
      </c>
      <c r="B34" s="19">
        <v>28469</v>
      </c>
      <c r="C34" s="19">
        <v>11282</v>
      </c>
      <c r="D34" s="19">
        <v>8552</v>
      </c>
      <c r="E34" s="19">
        <v>3431</v>
      </c>
      <c r="F34" s="19">
        <v>2722</v>
      </c>
      <c r="G34" s="19">
        <v>852</v>
      </c>
      <c r="H34" s="19">
        <v>902</v>
      </c>
      <c r="I34" s="19">
        <v>728</v>
      </c>
      <c r="J34" s="2"/>
    </row>
    <row r="35" spans="1:10" s="22" customFormat="1" ht="5.2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7"/>
    </row>
    <row r="36" spans="1:10" ht="13.5" customHeight="1">
      <c r="A36" s="23"/>
      <c r="B36" s="2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23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23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23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23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23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23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23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23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23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23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23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23"/>
      <c r="B48" s="2"/>
      <c r="C48" s="2"/>
      <c r="D48" s="2"/>
      <c r="E48" s="2"/>
      <c r="F48" s="2"/>
      <c r="G48" s="2"/>
      <c r="H48" s="2"/>
      <c r="I48" s="2"/>
      <c r="J48" s="2"/>
    </row>
    <row r="49" ht="13.5" customHeight="1">
      <c r="A49" s="23"/>
    </row>
    <row r="50" ht="13.5" customHeight="1">
      <c r="A50" s="23"/>
    </row>
    <row r="51" ht="13.5" customHeight="1">
      <c r="A51" s="23"/>
    </row>
    <row r="52" ht="13.5" customHeight="1">
      <c r="A52" s="23"/>
    </row>
    <row r="53" ht="13.5" customHeight="1">
      <c r="A53" s="23"/>
    </row>
    <row r="54" ht="13.5" customHeight="1">
      <c r="A54" s="23"/>
    </row>
    <row r="55" ht="13.5" customHeight="1">
      <c r="A55" s="23"/>
    </row>
    <row r="56" ht="13.5" customHeight="1">
      <c r="A56" s="23"/>
    </row>
    <row r="57" ht="13.5" customHeight="1">
      <c r="A57" s="23"/>
    </row>
    <row r="58" ht="13.5" customHeight="1">
      <c r="A58" s="23"/>
    </row>
    <row r="59" ht="13.5" customHeight="1">
      <c r="A59" s="23"/>
    </row>
    <row r="60" ht="13.5" customHeight="1">
      <c r="A60" s="23"/>
    </row>
    <row r="61" ht="13.5" customHeight="1">
      <c r="A61" s="23"/>
    </row>
    <row r="62" ht="13.5" customHeight="1">
      <c r="A62" s="23"/>
    </row>
    <row r="63" ht="13.5" customHeight="1">
      <c r="A63" s="23"/>
    </row>
    <row r="64" ht="13.5" customHeight="1">
      <c r="A64" s="23"/>
    </row>
    <row r="65" ht="13.5" customHeight="1">
      <c r="A65" s="23"/>
    </row>
    <row r="66" ht="13.5" customHeight="1">
      <c r="A66" s="23"/>
    </row>
    <row r="67" ht="13.5" customHeight="1">
      <c r="A67" s="23"/>
    </row>
    <row r="68" ht="13.5" customHeight="1">
      <c r="A68" s="23"/>
    </row>
    <row r="69" ht="13.5" customHeight="1">
      <c r="A69" s="23"/>
    </row>
    <row r="70" ht="13.5" customHeight="1">
      <c r="A70" s="23"/>
    </row>
    <row r="71" ht="13.5" customHeight="1">
      <c r="A71" s="23"/>
    </row>
    <row r="72" ht="13.5" customHeight="1">
      <c r="A72" s="23"/>
    </row>
    <row r="73" ht="13.5" customHeight="1">
      <c r="A73" s="23"/>
    </row>
    <row r="74" ht="13.5" customHeight="1">
      <c r="A74" s="23"/>
    </row>
    <row r="75" ht="13.5" customHeight="1">
      <c r="A75" s="23"/>
    </row>
    <row r="76" ht="13.5" customHeight="1">
      <c r="A76" s="23"/>
    </row>
    <row r="77" ht="13.5" customHeight="1">
      <c r="A77" s="23"/>
    </row>
    <row r="78" ht="13.5" customHeight="1">
      <c r="A78" s="23"/>
    </row>
    <row r="79" ht="13.5" customHeight="1">
      <c r="A79" s="23"/>
    </row>
    <row r="80" ht="13.5" customHeight="1">
      <c r="A80" s="23"/>
    </row>
    <row r="81" ht="13.5" customHeight="1">
      <c r="A81" s="23"/>
    </row>
    <row r="82" ht="13.5" customHeight="1">
      <c r="A82" s="23"/>
    </row>
    <row r="83" ht="13.5" customHeight="1">
      <c r="A83" s="23"/>
    </row>
    <row r="84" ht="13.5" customHeight="1">
      <c r="A84" s="23"/>
    </row>
    <row r="85" ht="13.5" customHeight="1">
      <c r="A85" s="23"/>
    </row>
    <row r="86" ht="13.5" customHeight="1">
      <c r="A86" s="23"/>
    </row>
    <row r="87" ht="13.5" customHeight="1">
      <c r="A87" s="23"/>
    </row>
  </sheetData>
  <sheetProtection/>
  <mergeCells count="12">
    <mergeCell ref="H5:H7"/>
    <mergeCell ref="I5:I7"/>
    <mergeCell ref="A2:I2"/>
    <mergeCell ref="A4:G4"/>
    <mergeCell ref="H4:I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86"/>
  <sheetViews>
    <sheetView view="pageBreakPreview" zoomScaleSheetLayoutView="100" workbookViewId="0" topLeftCell="A1">
      <selection activeCell="A34" sqref="A9:IV34"/>
    </sheetView>
  </sheetViews>
  <sheetFormatPr defaultColWidth="8.625" defaultRowHeight="13.5" customHeight="1"/>
  <cols>
    <col min="1" max="1" width="29.625" style="24" customWidth="1"/>
    <col min="2" max="6" width="7.875" style="4" customWidth="1"/>
    <col min="7" max="8" width="7.625" style="4" customWidth="1"/>
    <col min="9" max="9" width="7.00390625" style="4" customWidth="1"/>
    <col min="10" max="16384" width="8.625" style="4" customWidth="1"/>
  </cols>
  <sheetData>
    <row r="1" spans="1:9" s="2" customFormat="1" ht="18" customHeight="1">
      <c r="A1" s="1"/>
      <c r="I1" s="2">
        <f>'表8-1'!A1+1</f>
        <v>87</v>
      </c>
    </row>
    <row r="2" spans="1:9" s="3" customFormat="1" ht="18" customHeight="1">
      <c r="A2" s="29" t="s">
        <v>37</v>
      </c>
      <c r="B2" s="30"/>
      <c r="C2" s="30"/>
      <c r="D2" s="30"/>
      <c r="E2" s="30"/>
      <c r="F2" s="30"/>
      <c r="G2" s="30"/>
      <c r="H2" s="30"/>
      <c r="I2" s="30"/>
    </row>
    <row r="3" spans="1:9" ht="18" customHeight="1">
      <c r="A3" s="3"/>
      <c r="B3" s="3"/>
      <c r="C3" s="3"/>
      <c r="D3" s="3"/>
      <c r="E3" s="3"/>
      <c r="F3" s="3"/>
      <c r="G3" s="3"/>
      <c r="H3" s="3"/>
      <c r="I3" s="3"/>
    </row>
    <row r="4" spans="1:9" s="5" customFormat="1" ht="18" customHeight="1" thickBot="1">
      <c r="A4" s="31" t="s">
        <v>121</v>
      </c>
      <c r="B4" s="32"/>
      <c r="C4" s="32"/>
      <c r="D4" s="32"/>
      <c r="E4" s="32"/>
      <c r="F4" s="32"/>
      <c r="G4" s="32"/>
      <c r="H4" s="33" t="s">
        <v>1</v>
      </c>
      <c r="I4" s="34"/>
    </row>
    <row r="5" spans="1:9" s="2" customFormat="1" ht="19.5" customHeight="1">
      <c r="A5" s="35" t="s">
        <v>2</v>
      </c>
      <c r="B5" s="38" t="s">
        <v>3</v>
      </c>
      <c r="C5" s="41" t="s">
        <v>4</v>
      </c>
      <c r="D5" s="41" t="s">
        <v>5</v>
      </c>
      <c r="E5" s="41" t="s">
        <v>6</v>
      </c>
      <c r="F5" s="44" t="s">
        <v>7</v>
      </c>
      <c r="G5" s="44" t="s">
        <v>8</v>
      </c>
      <c r="H5" s="44" t="s">
        <v>9</v>
      </c>
      <c r="I5" s="47" t="s">
        <v>10</v>
      </c>
    </row>
    <row r="6" spans="1:9" s="2" customFormat="1" ht="19.5" customHeight="1">
      <c r="A6" s="36"/>
      <c r="B6" s="39"/>
      <c r="C6" s="42"/>
      <c r="D6" s="42"/>
      <c r="E6" s="42"/>
      <c r="F6" s="45"/>
      <c r="G6" s="45"/>
      <c r="H6" s="45"/>
      <c r="I6" s="48"/>
    </row>
    <row r="7" spans="1:9" s="7" customFormat="1" ht="19.5" customHeight="1" thickBot="1">
      <c r="A7" s="37"/>
      <c r="B7" s="40"/>
      <c r="C7" s="43"/>
      <c r="D7" s="43"/>
      <c r="E7" s="43"/>
      <c r="F7" s="46"/>
      <c r="G7" s="46"/>
      <c r="H7" s="46"/>
      <c r="I7" s="49"/>
    </row>
    <row r="8" spans="1:9" s="7" customFormat="1" ht="10.5" customHeight="1">
      <c r="A8" s="6"/>
      <c r="B8" s="8"/>
      <c r="C8" s="9"/>
      <c r="D8" s="9"/>
      <c r="E8" s="9"/>
      <c r="F8" s="9"/>
      <c r="G8" s="9"/>
      <c r="H8" s="9"/>
      <c r="I8" s="9"/>
    </row>
    <row r="9" spans="1:10" s="22" customFormat="1" ht="25.5" customHeight="1">
      <c r="A9" s="16" t="s">
        <v>38</v>
      </c>
      <c r="B9" s="19">
        <v>39276</v>
      </c>
      <c r="C9" s="19">
        <v>15807</v>
      </c>
      <c r="D9" s="19">
        <v>12642</v>
      </c>
      <c r="E9" s="19">
        <v>4257</v>
      </c>
      <c r="F9" s="19">
        <v>3821</v>
      </c>
      <c r="G9" s="19">
        <v>1176</v>
      </c>
      <c r="H9" s="19">
        <v>908</v>
      </c>
      <c r="I9" s="19">
        <v>665</v>
      </c>
      <c r="J9" s="7"/>
    </row>
    <row r="10" spans="1:10" s="22" customFormat="1" ht="25.5" customHeight="1">
      <c r="A10" s="16" t="s">
        <v>39</v>
      </c>
      <c r="B10" s="19">
        <v>17207</v>
      </c>
      <c r="C10" s="19">
        <v>6434</v>
      </c>
      <c r="D10" s="19">
        <v>5858</v>
      </c>
      <c r="E10" s="19">
        <v>1835</v>
      </c>
      <c r="F10" s="19">
        <v>1115</v>
      </c>
      <c r="G10" s="19">
        <v>524</v>
      </c>
      <c r="H10" s="19">
        <v>619</v>
      </c>
      <c r="I10" s="19">
        <v>822</v>
      </c>
      <c r="J10" s="7"/>
    </row>
    <row r="11" spans="1:10" s="22" customFormat="1" ht="25.5" customHeight="1">
      <c r="A11" s="16" t="s">
        <v>40</v>
      </c>
      <c r="B11" s="19">
        <v>14056</v>
      </c>
      <c r="C11" s="19">
        <v>6159</v>
      </c>
      <c r="D11" s="19">
        <v>4614</v>
      </c>
      <c r="E11" s="19">
        <v>1249</v>
      </c>
      <c r="F11" s="19">
        <v>765</v>
      </c>
      <c r="G11" s="19">
        <v>312</v>
      </c>
      <c r="H11" s="19">
        <v>273</v>
      </c>
      <c r="I11" s="19">
        <v>684</v>
      </c>
      <c r="J11" s="7"/>
    </row>
    <row r="12" spans="1:10" s="22" customFormat="1" ht="25.5" customHeight="1">
      <c r="A12" s="16" t="s">
        <v>41</v>
      </c>
      <c r="B12" s="19">
        <v>6962</v>
      </c>
      <c r="C12" s="19">
        <v>2626</v>
      </c>
      <c r="D12" s="19">
        <v>2035</v>
      </c>
      <c r="E12" s="19">
        <v>969</v>
      </c>
      <c r="F12" s="19">
        <v>428</v>
      </c>
      <c r="G12" s="19">
        <v>294</v>
      </c>
      <c r="H12" s="19">
        <v>421</v>
      </c>
      <c r="I12" s="19">
        <v>189</v>
      </c>
      <c r="J12" s="7"/>
    </row>
    <row r="13" spans="1:10" s="22" customFormat="1" ht="25.5" customHeight="1">
      <c r="A13" s="16" t="s">
        <v>42</v>
      </c>
      <c r="B13" s="19">
        <v>17814</v>
      </c>
      <c r="C13" s="19">
        <v>6869</v>
      </c>
      <c r="D13" s="19">
        <v>5415</v>
      </c>
      <c r="E13" s="19">
        <v>2562</v>
      </c>
      <c r="F13" s="19">
        <v>1616</v>
      </c>
      <c r="G13" s="19">
        <v>462</v>
      </c>
      <c r="H13" s="19">
        <v>522</v>
      </c>
      <c r="I13" s="19">
        <v>368</v>
      </c>
      <c r="J13" s="7"/>
    </row>
    <row r="14" spans="1:10" s="22" customFormat="1" ht="25.5" customHeight="1">
      <c r="A14" s="16" t="s">
        <v>43</v>
      </c>
      <c r="B14" s="19">
        <v>12065</v>
      </c>
      <c r="C14" s="19">
        <v>3380</v>
      </c>
      <c r="D14" s="19">
        <v>2181</v>
      </c>
      <c r="E14" s="19">
        <v>792</v>
      </c>
      <c r="F14" s="19">
        <v>1335</v>
      </c>
      <c r="G14" s="19">
        <v>588</v>
      </c>
      <c r="H14" s="19">
        <v>623</v>
      </c>
      <c r="I14" s="19">
        <v>3166</v>
      </c>
      <c r="J14" s="7"/>
    </row>
    <row r="15" spans="1:10" s="27" customFormat="1" ht="25.5" customHeight="1">
      <c r="A15" s="25" t="s">
        <v>44</v>
      </c>
      <c r="B15" s="15">
        <v>1918</v>
      </c>
      <c r="C15" s="15">
        <v>456</v>
      </c>
      <c r="D15" s="15">
        <v>512</v>
      </c>
      <c r="E15" s="15">
        <v>151</v>
      </c>
      <c r="F15" s="15">
        <v>197</v>
      </c>
      <c r="G15" s="15">
        <v>110</v>
      </c>
      <c r="H15" s="15">
        <v>117</v>
      </c>
      <c r="I15" s="15">
        <v>375</v>
      </c>
      <c r="J15" s="26"/>
    </row>
    <row r="16" spans="1:10" s="22" customFormat="1" ht="25.5" customHeight="1">
      <c r="A16" s="16" t="s">
        <v>45</v>
      </c>
      <c r="B16" s="19">
        <v>1418</v>
      </c>
      <c r="C16" s="19">
        <v>441</v>
      </c>
      <c r="D16" s="19">
        <v>374</v>
      </c>
      <c r="E16" s="19">
        <v>88</v>
      </c>
      <c r="F16" s="19">
        <v>103</v>
      </c>
      <c r="G16" s="19">
        <v>72</v>
      </c>
      <c r="H16" s="19">
        <v>68</v>
      </c>
      <c r="I16" s="19">
        <v>272</v>
      </c>
      <c r="J16" s="7"/>
    </row>
    <row r="17" spans="1:10" s="22" customFormat="1" ht="25.5" customHeight="1">
      <c r="A17" s="16" t="s">
        <v>46</v>
      </c>
      <c r="B17" s="19">
        <v>500</v>
      </c>
      <c r="C17" s="19">
        <v>15</v>
      </c>
      <c r="D17" s="19">
        <v>138</v>
      </c>
      <c r="E17" s="19">
        <v>63</v>
      </c>
      <c r="F17" s="19">
        <v>94</v>
      </c>
      <c r="G17" s="19">
        <v>38</v>
      </c>
      <c r="H17" s="19">
        <v>49</v>
      </c>
      <c r="I17" s="19">
        <v>103</v>
      </c>
      <c r="J17" s="7"/>
    </row>
    <row r="18" spans="1:10" s="27" customFormat="1" ht="25.5" customHeight="1">
      <c r="A18" s="14" t="s">
        <v>47</v>
      </c>
      <c r="B18" s="15">
        <v>4618</v>
      </c>
      <c r="C18" s="15">
        <v>1958</v>
      </c>
      <c r="D18" s="15">
        <v>1491</v>
      </c>
      <c r="E18" s="15">
        <v>450</v>
      </c>
      <c r="F18" s="15">
        <v>340</v>
      </c>
      <c r="G18" s="15">
        <v>125</v>
      </c>
      <c r="H18" s="15">
        <v>42</v>
      </c>
      <c r="I18" s="15">
        <v>212</v>
      </c>
      <c r="J18" s="26"/>
    </row>
    <row r="19" spans="1:10" s="22" customFormat="1" ht="25.5" customHeight="1">
      <c r="A19" s="16" t="s">
        <v>48</v>
      </c>
      <c r="B19" s="19">
        <v>578</v>
      </c>
      <c r="C19" s="19">
        <v>216</v>
      </c>
      <c r="D19" s="19">
        <v>80</v>
      </c>
      <c r="E19" s="19">
        <v>37</v>
      </c>
      <c r="F19" s="19">
        <v>25</v>
      </c>
      <c r="G19" s="19">
        <v>14</v>
      </c>
      <c r="H19" s="19">
        <v>29</v>
      </c>
      <c r="I19" s="19">
        <v>177</v>
      </c>
      <c r="J19" s="7"/>
    </row>
    <row r="20" spans="1:10" s="22" customFormat="1" ht="25.5" customHeight="1">
      <c r="A20" s="16" t="s">
        <v>49</v>
      </c>
      <c r="B20" s="19">
        <v>361</v>
      </c>
      <c r="C20" s="19">
        <v>156</v>
      </c>
      <c r="D20" s="19">
        <v>121</v>
      </c>
      <c r="E20" s="19">
        <v>48</v>
      </c>
      <c r="F20" s="19">
        <v>24</v>
      </c>
      <c r="G20" s="19">
        <v>12</v>
      </c>
      <c r="H20" s="19" t="s">
        <v>120</v>
      </c>
      <c r="I20" s="19" t="s">
        <v>120</v>
      </c>
      <c r="J20" s="7"/>
    </row>
    <row r="21" spans="1:10" s="22" customFormat="1" ht="25.5" customHeight="1">
      <c r="A21" s="16" t="s">
        <v>50</v>
      </c>
      <c r="B21" s="19">
        <v>1991</v>
      </c>
      <c r="C21" s="19">
        <v>1057</v>
      </c>
      <c r="D21" s="19">
        <v>609</v>
      </c>
      <c r="E21" s="19">
        <v>152</v>
      </c>
      <c r="F21" s="19">
        <v>144</v>
      </c>
      <c r="G21" s="19">
        <v>23</v>
      </c>
      <c r="H21" s="19">
        <v>6</v>
      </c>
      <c r="I21" s="19" t="s">
        <v>120</v>
      </c>
      <c r="J21" s="7"/>
    </row>
    <row r="22" spans="1:10" s="22" customFormat="1" ht="25.5" customHeight="1">
      <c r="A22" s="16" t="s">
        <v>51</v>
      </c>
      <c r="B22" s="19">
        <v>957</v>
      </c>
      <c r="C22" s="19">
        <v>329</v>
      </c>
      <c r="D22" s="19">
        <v>349</v>
      </c>
      <c r="E22" s="19">
        <v>82</v>
      </c>
      <c r="F22" s="19">
        <v>106</v>
      </c>
      <c r="G22" s="19">
        <v>49</v>
      </c>
      <c r="H22" s="19">
        <v>7</v>
      </c>
      <c r="I22" s="19">
        <v>35</v>
      </c>
      <c r="J22" s="7"/>
    </row>
    <row r="23" spans="1:10" s="22" customFormat="1" ht="25.5" customHeight="1">
      <c r="A23" s="16" t="s">
        <v>52</v>
      </c>
      <c r="B23" s="19">
        <v>731</v>
      </c>
      <c r="C23" s="19">
        <v>200</v>
      </c>
      <c r="D23" s="19">
        <v>332</v>
      </c>
      <c r="E23" s="19">
        <v>131</v>
      </c>
      <c r="F23" s="19">
        <v>41</v>
      </c>
      <c r="G23" s="19">
        <v>27</v>
      </c>
      <c r="H23" s="19" t="s">
        <v>120</v>
      </c>
      <c r="I23" s="19" t="s">
        <v>120</v>
      </c>
      <c r="J23" s="7"/>
    </row>
    <row r="24" spans="1:10" s="27" customFormat="1" ht="25.5" customHeight="1">
      <c r="A24" s="14" t="s">
        <v>53</v>
      </c>
      <c r="B24" s="15">
        <v>136920</v>
      </c>
      <c r="C24" s="15">
        <v>52323</v>
      </c>
      <c r="D24" s="15">
        <v>51518</v>
      </c>
      <c r="E24" s="15">
        <v>16842</v>
      </c>
      <c r="F24" s="15">
        <v>10259</v>
      </c>
      <c r="G24" s="15">
        <v>3608</v>
      </c>
      <c r="H24" s="15">
        <v>1609</v>
      </c>
      <c r="I24" s="15">
        <v>761</v>
      </c>
      <c r="J24" s="26"/>
    </row>
    <row r="25" spans="1:10" s="22" customFormat="1" ht="25.5" customHeight="1">
      <c r="A25" s="16" t="s">
        <v>54</v>
      </c>
      <c r="B25" s="19">
        <v>17927</v>
      </c>
      <c r="C25" s="19">
        <v>4738</v>
      </c>
      <c r="D25" s="19">
        <v>8163</v>
      </c>
      <c r="E25" s="19">
        <v>2456</v>
      </c>
      <c r="F25" s="19">
        <v>1578</v>
      </c>
      <c r="G25" s="19">
        <v>655</v>
      </c>
      <c r="H25" s="19">
        <v>244</v>
      </c>
      <c r="I25" s="19">
        <v>93</v>
      </c>
      <c r="J25" s="7"/>
    </row>
    <row r="26" spans="1:10" s="22" customFormat="1" ht="25.5" customHeight="1">
      <c r="A26" s="16" t="s">
        <v>55</v>
      </c>
      <c r="B26" s="19">
        <v>22280</v>
      </c>
      <c r="C26" s="19">
        <v>6087</v>
      </c>
      <c r="D26" s="19">
        <v>9483</v>
      </c>
      <c r="E26" s="19">
        <v>3632</v>
      </c>
      <c r="F26" s="19">
        <v>1344</v>
      </c>
      <c r="G26" s="19">
        <v>590</v>
      </c>
      <c r="H26" s="19">
        <v>592</v>
      </c>
      <c r="I26" s="19">
        <v>552</v>
      </c>
      <c r="J26" s="7"/>
    </row>
    <row r="27" spans="1:10" s="22" customFormat="1" ht="25.5" customHeight="1">
      <c r="A27" s="16" t="s">
        <v>56</v>
      </c>
      <c r="B27" s="19">
        <v>38250</v>
      </c>
      <c r="C27" s="19">
        <v>16310</v>
      </c>
      <c r="D27" s="19">
        <v>12227</v>
      </c>
      <c r="E27" s="19">
        <v>4271</v>
      </c>
      <c r="F27" s="19">
        <v>3429</v>
      </c>
      <c r="G27" s="19">
        <v>1327</v>
      </c>
      <c r="H27" s="19">
        <v>570</v>
      </c>
      <c r="I27" s="19">
        <v>116</v>
      </c>
      <c r="J27" s="7"/>
    </row>
    <row r="28" spans="1:10" s="22" customFormat="1" ht="25.5" customHeight="1">
      <c r="A28" s="16" t="s">
        <v>57</v>
      </c>
      <c r="B28" s="19">
        <v>58463</v>
      </c>
      <c r="C28" s="19">
        <v>25188</v>
      </c>
      <c r="D28" s="19">
        <v>21645</v>
      </c>
      <c r="E28" s="19">
        <v>6483</v>
      </c>
      <c r="F28" s="19">
        <v>3908</v>
      </c>
      <c r="G28" s="19">
        <v>1036</v>
      </c>
      <c r="H28" s="19">
        <v>203</v>
      </c>
      <c r="I28" s="19" t="s">
        <v>120</v>
      </c>
      <c r="J28" s="7"/>
    </row>
    <row r="29" spans="1:10" s="27" customFormat="1" ht="25.5" customHeight="1">
      <c r="A29" s="10" t="s">
        <v>58</v>
      </c>
      <c r="B29" s="15">
        <v>1207314</v>
      </c>
      <c r="C29" s="15">
        <v>571073</v>
      </c>
      <c r="D29" s="15">
        <v>388283</v>
      </c>
      <c r="E29" s="15">
        <v>106118</v>
      </c>
      <c r="F29" s="15">
        <v>85353</v>
      </c>
      <c r="G29" s="15">
        <v>30745</v>
      </c>
      <c r="H29" s="15">
        <v>15961</v>
      </c>
      <c r="I29" s="15">
        <v>9781</v>
      </c>
      <c r="J29" s="26"/>
    </row>
    <row r="30" spans="1:10" s="27" customFormat="1" ht="25.5" customHeight="1">
      <c r="A30" s="14" t="s">
        <v>59</v>
      </c>
      <c r="B30" s="15">
        <v>454129</v>
      </c>
      <c r="C30" s="15">
        <v>183967</v>
      </c>
      <c r="D30" s="15">
        <v>157081</v>
      </c>
      <c r="E30" s="15">
        <v>46574</v>
      </c>
      <c r="F30" s="15">
        <v>39716</v>
      </c>
      <c r="G30" s="15">
        <v>16287</v>
      </c>
      <c r="H30" s="15">
        <v>6872</v>
      </c>
      <c r="I30" s="15">
        <v>3632</v>
      </c>
      <c r="J30" s="26"/>
    </row>
    <row r="31" spans="1:10" s="22" customFormat="1" ht="25.5" customHeight="1">
      <c r="A31" s="16" t="s">
        <v>60</v>
      </c>
      <c r="B31" s="19">
        <v>234101</v>
      </c>
      <c r="C31" s="19">
        <v>89640</v>
      </c>
      <c r="D31" s="19">
        <v>77435</v>
      </c>
      <c r="E31" s="19">
        <v>26571</v>
      </c>
      <c r="F31" s="19">
        <v>24921</v>
      </c>
      <c r="G31" s="19">
        <v>9844</v>
      </c>
      <c r="H31" s="19">
        <v>3032</v>
      </c>
      <c r="I31" s="19">
        <v>2658</v>
      </c>
      <c r="J31" s="7"/>
    </row>
    <row r="32" spans="1:10" s="22" customFormat="1" ht="25.5" customHeight="1">
      <c r="A32" s="16" t="s">
        <v>61</v>
      </c>
      <c r="B32" s="19">
        <v>143773</v>
      </c>
      <c r="C32" s="19">
        <v>59098</v>
      </c>
      <c r="D32" s="19">
        <v>53354</v>
      </c>
      <c r="E32" s="19">
        <v>13881</v>
      </c>
      <c r="F32" s="19">
        <v>8282</v>
      </c>
      <c r="G32" s="19">
        <v>4663</v>
      </c>
      <c r="H32" s="19">
        <v>3521</v>
      </c>
      <c r="I32" s="19">
        <v>974</v>
      </c>
      <c r="J32" s="7"/>
    </row>
    <row r="33" spans="1:10" s="22" customFormat="1" ht="25.5" customHeight="1">
      <c r="A33" s="16" t="s">
        <v>62</v>
      </c>
      <c r="B33" s="19">
        <v>76255</v>
      </c>
      <c r="C33" s="19">
        <v>35229</v>
      </c>
      <c r="D33" s="19">
        <v>26292</v>
      </c>
      <c r="E33" s="19">
        <v>6122</v>
      </c>
      <c r="F33" s="19">
        <v>6513</v>
      </c>
      <c r="G33" s="19">
        <v>1780</v>
      </c>
      <c r="H33" s="19">
        <v>319</v>
      </c>
      <c r="I33" s="19" t="s">
        <v>120</v>
      </c>
      <c r="J33" s="7"/>
    </row>
    <row r="34" spans="1:10" s="22" customFormat="1" ht="10.5" customHeight="1" thickBot="1">
      <c r="A34" s="20"/>
      <c r="B34" s="21"/>
      <c r="C34" s="21"/>
      <c r="D34" s="21"/>
      <c r="E34" s="21"/>
      <c r="F34" s="21"/>
      <c r="G34" s="21"/>
      <c r="H34" s="21"/>
      <c r="I34" s="21"/>
      <c r="J34" s="7"/>
    </row>
    <row r="35" spans="1:10" ht="13.5" customHeight="1">
      <c r="A35" s="23"/>
      <c r="B35" s="2"/>
      <c r="C35" s="2"/>
      <c r="D35" s="2"/>
      <c r="E35" s="2"/>
      <c r="F35" s="2"/>
      <c r="G35" s="2"/>
      <c r="H35" s="2"/>
      <c r="I35" s="2"/>
      <c r="J35" s="2"/>
    </row>
    <row r="36" spans="1:10" ht="13.5" customHeight="1">
      <c r="A36" s="23"/>
      <c r="B36" s="2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23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23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23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23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23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23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23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23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23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23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23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23"/>
      <c r="B48" s="2"/>
      <c r="C48" s="2"/>
      <c r="D48" s="2"/>
      <c r="E48" s="2"/>
      <c r="F48" s="2"/>
      <c r="G48" s="2"/>
      <c r="H48" s="2"/>
      <c r="I48" s="2"/>
      <c r="J48" s="2"/>
    </row>
    <row r="49" ht="13.5" customHeight="1">
      <c r="A49" s="23"/>
    </row>
    <row r="50" ht="13.5" customHeight="1">
      <c r="A50" s="23"/>
    </row>
    <row r="51" ht="13.5" customHeight="1">
      <c r="A51" s="23"/>
    </row>
    <row r="52" ht="13.5" customHeight="1">
      <c r="A52" s="23"/>
    </row>
    <row r="53" ht="13.5" customHeight="1">
      <c r="A53" s="23"/>
    </row>
    <row r="54" ht="13.5" customHeight="1">
      <c r="A54" s="23"/>
    </row>
    <row r="55" ht="13.5" customHeight="1">
      <c r="A55" s="23"/>
    </row>
    <row r="56" ht="13.5" customHeight="1">
      <c r="A56" s="23"/>
    </row>
    <row r="57" ht="13.5" customHeight="1">
      <c r="A57" s="23"/>
    </row>
    <row r="58" ht="13.5" customHeight="1">
      <c r="A58" s="23"/>
    </row>
    <row r="59" ht="13.5" customHeight="1">
      <c r="A59" s="23"/>
    </row>
    <row r="60" ht="13.5" customHeight="1">
      <c r="A60" s="23"/>
    </row>
    <row r="61" ht="13.5" customHeight="1">
      <c r="A61" s="23"/>
    </row>
    <row r="62" ht="13.5" customHeight="1">
      <c r="A62" s="23"/>
    </row>
    <row r="63" ht="13.5" customHeight="1">
      <c r="A63" s="23"/>
    </row>
    <row r="64" ht="13.5" customHeight="1">
      <c r="A64" s="23"/>
    </row>
    <row r="65" ht="13.5" customHeight="1">
      <c r="A65" s="23"/>
    </row>
    <row r="66" ht="13.5" customHeight="1">
      <c r="A66" s="23"/>
    </row>
    <row r="67" ht="13.5" customHeight="1">
      <c r="A67" s="23"/>
    </row>
    <row r="68" ht="13.5" customHeight="1">
      <c r="A68" s="23"/>
    </row>
    <row r="69" ht="13.5" customHeight="1">
      <c r="A69" s="23"/>
    </row>
    <row r="70" ht="13.5" customHeight="1">
      <c r="A70" s="23"/>
    </row>
    <row r="71" ht="13.5" customHeight="1">
      <c r="A71" s="23"/>
    </row>
    <row r="72" ht="13.5" customHeight="1">
      <c r="A72" s="23"/>
    </row>
    <row r="73" ht="13.5" customHeight="1">
      <c r="A73" s="23"/>
    </row>
    <row r="74" ht="13.5" customHeight="1">
      <c r="A74" s="23"/>
    </row>
    <row r="75" ht="13.5" customHeight="1">
      <c r="A75" s="23"/>
    </row>
    <row r="76" ht="13.5" customHeight="1">
      <c r="A76" s="23"/>
    </row>
    <row r="77" ht="13.5" customHeight="1">
      <c r="A77" s="23"/>
    </row>
    <row r="78" ht="13.5" customHeight="1">
      <c r="A78" s="23"/>
    </row>
    <row r="79" ht="13.5" customHeight="1">
      <c r="A79" s="23"/>
    </row>
    <row r="80" ht="13.5" customHeight="1">
      <c r="A80" s="23"/>
    </row>
    <row r="81" ht="13.5" customHeight="1">
      <c r="A81" s="23"/>
    </row>
    <row r="82" ht="13.5" customHeight="1">
      <c r="A82" s="23"/>
    </row>
    <row r="83" ht="13.5" customHeight="1">
      <c r="A83" s="23"/>
    </row>
    <row r="84" ht="13.5" customHeight="1">
      <c r="A84" s="23"/>
    </row>
    <row r="85" ht="13.5" customHeight="1">
      <c r="A85" s="23"/>
    </row>
    <row r="86" ht="13.5" customHeight="1">
      <c r="A86" s="23"/>
    </row>
  </sheetData>
  <sheetProtection/>
  <mergeCells count="12">
    <mergeCell ref="H5:H7"/>
    <mergeCell ref="I5:I7"/>
    <mergeCell ref="A2:I2"/>
    <mergeCell ref="A4:G4"/>
    <mergeCell ref="H4:I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88"/>
  <sheetViews>
    <sheetView view="pageBreakPreview" zoomScaleSheetLayoutView="100" workbookViewId="0" topLeftCell="A1">
      <selection activeCell="A34" sqref="A9:IV34"/>
    </sheetView>
  </sheetViews>
  <sheetFormatPr defaultColWidth="8.625" defaultRowHeight="13.5" customHeight="1"/>
  <cols>
    <col min="1" max="1" width="29.625" style="24" customWidth="1"/>
    <col min="2" max="6" width="7.875" style="4" customWidth="1"/>
    <col min="7" max="8" width="7.625" style="4" customWidth="1"/>
    <col min="9" max="9" width="7.00390625" style="4" customWidth="1"/>
    <col min="10" max="16384" width="8.625" style="4" customWidth="1"/>
  </cols>
  <sheetData>
    <row r="1" s="2" customFormat="1" ht="18" customHeight="1">
      <c r="A1" s="1">
        <f>'表8-2'!I1+1</f>
        <v>88</v>
      </c>
    </row>
    <row r="2" spans="1:9" s="3" customFormat="1" ht="18" customHeight="1">
      <c r="A2" s="29" t="s">
        <v>63</v>
      </c>
      <c r="B2" s="30"/>
      <c r="C2" s="30"/>
      <c r="D2" s="30"/>
      <c r="E2" s="30"/>
      <c r="F2" s="30"/>
      <c r="G2" s="30"/>
      <c r="H2" s="30"/>
      <c r="I2" s="30"/>
    </row>
    <row r="3" spans="1:9" ht="18" customHeight="1">
      <c r="A3" s="3"/>
      <c r="B3" s="3"/>
      <c r="C3" s="3"/>
      <c r="D3" s="3"/>
      <c r="E3" s="3"/>
      <c r="F3" s="3"/>
      <c r="G3" s="3"/>
      <c r="H3" s="3"/>
      <c r="I3" s="3"/>
    </row>
    <row r="4" spans="1:9" s="5" customFormat="1" ht="18" customHeight="1" thickBot="1">
      <c r="A4" s="31" t="s">
        <v>121</v>
      </c>
      <c r="B4" s="32"/>
      <c r="C4" s="32"/>
      <c r="D4" s="32"/>
      <c r="E4" s="32"/>
      <c r="F4" s="32"/>
      <c r="G4" s="32"/>
      <c r="H4" s="33" t="s">
        <v>1</v>
      </c>
      <c r="I4" s="34"/>
    </row>
    <row r="5" spans="1:9" s="2" customFormat="1" ht="19.5" customHeight="1">
      <c r="A5" s="35" t="s">
        <v>2</v>
      </c>
      <c r="B5" s="38" t="s">
        <v>3</v>
      </c>
      <c r="C5" s="41" t="s">
        <v>4</v>
      </c>
      <c r="D5" s="41" t="s">
        <v>5</v>
      </c>
      <c r="E5" s="41" t="s">
        <v>6</v>
      </c>
      <c r="F5" s="44" t="s">
        <v>7</v>
      </c>
      <c r="G5" s="44" t="s">
        <v>8</v>
      </c>
      <c r="H5" s="44" t="s">
        <v>9</v>
      </c>
      <c r="I5" s="47" t="s">
        <v>10</v>
      </c>
    </row>
    <row r="6" spans="1:9" s="2" customFormat="1" ht="19.5" customHeight="1">
      <c r="A6" s="36"/>
      <c r="B6" s="50"/>
      <c r="C6" s="42"/>
      <c r="D6" s="42"/>
      <c r="E6" s="42"/>
      <c r="F6" s="45"/>
      <c r="G6" s="45"/>
      <c r="H6" s="45"/>
      <c r="I6" s="48"/>
    </row>
    <row r="7" spans="1:9" s="7" customFormat="1" ht="19.5" customHeight="1" thickBot="1">
      <c r="A7" s="37"/>
      <c r="B7" s="51"/>
      <c r="C7" s="43"/>
      <c r="D7" s="43"/>
      <c r="E7" s="43"/>
      <c r="F7" s="46"/>
      <c r="G7" s="46"/>
      <c r="H7" s="46"/>
      <c r="I7" s="49"/>
    </row>
    <row r="8" spans="1:9" s="7" customFormat="1" ht="9" customHeight="1">
      <c r="A8" s="6"/>
      <c r="B8" s="8"/>
      <c r="C8" s="9"/>
      <c r="D8" s="9"/>
      <c r="E8" s="9"/>
      <c r="F8" s="9"/>
      <c r="G8" s="9"/>
      <c r="H8" s="9"/>
      <c r="I8" s="9"/>
    </row>
    <row r="9" spans="1:9" s="26" customFormat="1" ht="21.75" customHeight="1">
      <c r="A9" s="25" t="s">
        <v>64</v>
      </c>
      <c r="B9" s="15">
        <v>61009</v>
      </c>
      <c r="C9" s="15">
        <v>25165</v>
      </c>
      <c r="D9" s="15">
        <v>19241</v>
      </c>
      <c r="E9" s="15">
        <v>6155</v>
      </c>
      <c r="F9" s="15">
        <v>4385</v>
      </c>
      <c r="G9" s="15">
        <v>2220</v>
      </c>
      <c r="H9" s="15">
        <v>1935</v>
      </c>
      <c r="I9" s="15">
        <v>1908</v>
      </c>
    </row>
    <row r="10" spans="1:10" ht="21.75" customHeight="1">
      <c r="A10" s="16" t="s">
        <v>65</v>
      </c>
      <c r="B10" s="17">
        <v>2494</v>
      </c>
      <c r="C10" s="17">
        <v>675</v>
      </c>
      <c r="D10" s="17">
        <v>383</v>
      </c>
      <c r="E10" s="17">
        <v>367</v>
      </c>
      <c r="F10" s="17">
        <v>313</v>
      </c>
      <c r="G10" s="17">
        <v>123</v>
      </c>
      <c r="H10" s="17">
        <v>150</v>
      </c>
      <c r="I10" s="17">
        <v>483</v>
      </c>
      <c r="J10" s="2"/>
    </row>
    <row r="11" spans="1:10" ht="21.75" customHeight="1">
      <c r="A11" s="16" t="s">
        <v>66</v>
      </c>
      <c r="B11" s="17">
        <v>3966</v>
      </c>
      <c r="C11" s="17">
        <v>1494</v>
      </c>
      <c r="D11" s="17">
        <v>1310</v>
      </c>
      <c r="E11" s="17">
        <v>436</v>
      </c>
      <c r="F11" s="17">
        <v>342</v>
      </c>
      <c r="G11" s="17">
        <v>161</v>
      </c>
      <c r="H11" s="17">
        <v>150</v>
      </c>
      <c r="I11" s="17">
        <v>73</v>
      </c>
      <c r="J11" s="2"/>
    </row>
    <row r="12" spans="1:10" ht="21.75" customHeight="1">
      <c r="A12" s="16" t="s">
        <v>67</v>
      </c>
      <c r="B12" s="17">
        <v>2664</v>
      </c>
      <c r="C12" s="17">
        <v>995</v>
      </c>
      <c r="D12" s="17">
        <v>1172</v>
      </c>
      <c r="E12" s="17">
        <v>336</v>
      </c>
      <c r="F12" s="17">
        <v>142</v>
      </c>
      <c r="G12" s="17">
        <v>12</v>
      </c>
      <c r="H12" s="17">
        <v>7</v>
      </c>
      <c r="I12" s="17" t="s">
        <v>120</v>
      </c>
      <c r="J12" s="2"/>
    </row>
    <row r="13" spans="1:10" ht="21.75" customHeight="1">
      <c r="A13" s="16" t="s">
        <v>68</v>
      </c>
      <c r="B13" s="17">
        <v>27029</v>
      </c>
      <c r="C13" s="17">
        <v>12457</v>
      </c>
      <c r="D13" s="17">
        <v>9163</v>
      </c>
      <c r="E13" s="17">
        <v>2269</v>
      </c>
      <c r="F13" s="17">
        <v>1542</v>
      </c>
      <c r="G13" s="17">
        <v>820</v>
      </c>
      <c r="H13" s="17">
        <v>540</v>
      </c>
      <c r="I13" s="17">
        <v>238</v>
      </c>
      <c r="J13" s="2"/>
    </row>
    <row r="14" spans="1:10" ht="21.75" customHeight="1">
      <c r="A14" s="16" t="s">
        <v>69</v>
      </c>
      <c r="B14" s="17">
        <v>1963</v>
      </c>
      <c r="C14" s="17">
        <v>1275</v>
      </c>
      <c r="D14" s="17">
        <v>407</v>
      </c>
      <c r="E14" s="17">
        <v>66</v>
      </c>
      <c r="F14" s="17">
        <v>109</v>
      </c>
      <c r="G14" s="17">
        <v>31</v>
      </c>
      <c r="H14" s="17">
        <v>52</v>
      </c>
      <c r="I14" s="17">
        <v>23</v>
      </c>
      <c r="J14" s="2"/>
    </row>
    <row r="15" spans="1:10" ht="21.75" customHeight="1">
      <c r="A15" s="16" t="s">
        <v>70</v>
      </c>
      <c r="B15" s="17">
        <v>4600</v>
      </c>
      <c r="C15" s="17">
        <v>2236</v>
      </c>
      <c r="D15" s="17">
        <v>1056</v>
      </c>
      <c r="E15" s="17">
        <v>433</v>
      </c>
      <c r="F15" s="17">
        <v>251</v>
      </c>
      <c r="G15" s="17">
        <v>170</v>
      </c>
      <c r="H15" s="17">
        <v>213</v>
      </c>
      <c r="I15" s="17">
        <v>241</v>
      </c>
      <c r="J15" s="2"/>
    </row>
    <row r="16" spans="1:10" ht="21.75" customHeight="1">
      <c r="A16" s="16" t="s">
        <v>71</v>
      </c>
      <c r="B16" s="17">
        <v>227</v>
      </c>
      <c r="C16" s="17">
        <v>198</v>
      </c>
      <c r="D16" s="17">
        <v>15</v>
      </c>
      <c r="E16" s="17">
        <v>14</v>
      </c>
      <c r="F16" s="17" t="s">
        <v>120</v>
      </c>
      <c r="G16" s="17" t="s">
        <v>120</v>
      </c>
      <c r="H16" s="17" t="s">
        <v>120</v>
      </c>
      <c r="I16" s="17" t="s">
        <v>120</v>
      </c>
      <c r="J16" s="2"/>
    </row>
    <row r="17" spans="1:10" ht="21.75" customHeight="1">
      <c r="A17" s="16" t="s">
        <v>72</v>
      </c>
      <c r="B17" s="17">
        <v>9934</v>
      </c>
      <c r="C17" s="17">
        <v>3390</v>
      </c>
      <c r="D17" s="17">
        <v>3286</v>
      </c>
      <c r="E17" s="17">
        <v>1078</v>
      </c>
      <c r="F17" s="17">
        <v>1094</v>
      </c>
      <c r="G17" s="17">
        <v>315</v>
      </c>
      <c r="H17" s="17">
        <v>419</v>
      </c>
      <c r="I17" s="17">
        <v>352</v>
      </c>
      <c r="J17" s="2"/>
    </row>
    <row r="18" spans="1:10" ht="21.75" customHeight="1">
      <c r="A18" s="16" t="s">
        <v>73</v>
      </c>
      <c r="B18" s="17">
        <v>2417</v>
      </c>
      <c r="C18" s="17">
        <v>786</v>
      </c>
      <c r="D18" s="17">
        <v>991</v>
      </c>
      <c r="E18" s="17">
        <v>224</v>
      </c>
      <c r="F18" s="17">
        <v>166</v>
      </c>
      <c r="G18" s="17">
        <v>83</v>
      </c>
      <c r="H18" s="17">
        <v>46</v>
      </c>
      <c r="I18" s="17">
        <v>121</v>
      </c>
      <c r="J18" s="2"/>
    </row>
    <row r="19" spans="1:10" ht="21.75" customHeight="1">
      <c r="A19" s="16" t="s">
        <v>74</v>
      </c>
      <c r="B19" s="17">
        <v>1796</v>
      </c>
      <c r="C19" s="17">
        <v>171</v>
      </c>
      <c r="D19" s="17">
        <v>211</v>
      </c>
      <c r="E19" s="17">
        <v>330</v>
      </c>
      <c r="F19" s="17">
        <v>179</v>
      </c>
      <c r="G19" s="17">
        <v>399</v>
      </c>
      <c r="H19" s="17">
        <v>228</v>
      </c>
      <c r="I19" s="17">
        <v>278</v>
      </c>
      <c r="J19" s="2"/>
    </row>
    <row r="20" spans="1:10" ht="21.75" customHeight="1">
      <c r="A20" s="16" t="s">
        <v>75</v>
      </c>
      <c r="B20" s="17">
        <v>3919</v>
      </c>
      <c r="C20" s="17">
        <v>1488</v>
      </c>
      <c r="D20" s="17">
        <v>1247</v>
      </c>
      <c r="E20" s="17">
        <v>602</v>
      </c>
      <c r="F20" s="17">
        <v>247</v>
      </c>
      <c r="G20" s="17">
        <v>106</v>
      </c>
      <c r="H20" s="17">
        <v>130</v>
      </c>
      <c r="I20" s="17">
        <v>99</v>
      </c>
      <c r="J20" s="2"/>
    </row>
    <row r="21" spans="1:10" s="13" customFormat="1" ht="21.75" customHeight="1">
      <c r="A21" s="14" t="s">
        <v>76</v>
      </c>
      <c r="B21" s="11">
        <v>204872</v>
      </c>
      <c r="C21" s="11">
        <v>141095</v>
      </c>
      <c r="D21" s="11">
        <v>48070</v>
      </c>
      <c r="E21" s="11">
        <v>8462</v>
      </c>
      <c r="F21" s="11">
        <v>4960</v>
      </c>
      <c r="G21" s="11">
        <v>1310</v>
      </c>
      <c r="H21" s="11">
        <v>705</v>
      </c>
      <c r="I21" s="11">
        <v>270</v>
      </c>
      <c r="J21" s="12"/>
    </row>
    <row r="22" spans="1:10" ht="21.75" customHeight="1">
      <c r="A22" s="16" t="s">
        <v>77</v>
      </c>
      <c r="B22" s="17">
        <v>32437</v>
      </c>
      <c r="C22" s="17">
        <v>21199</v>
      </c>
      <c r="D22" s="17">
        <v>8218</v>
      </c>
      <c r="E22" s="17">
        <v>1276</v>
      </c>
      <c r="F22" s="17">
        <v>1148</v>
      </c>
      <c r="G22" s="17">
        <v>275</v>
      </c>
      <c r="H22" s="17">
        <v>212</v>
      </c>
      <c r="I22" s="17">
        <v>109</v>
      </c>
      <c r="J22" s="2"/>
    </row>
    <row r="23" spans="1:10" ht="21.75" customHeight="1">
      <c r="A23" s="16" t="s">
        <v>78</v>
      </c>
      <c r="B23" s="17">
        <v>146327</v>
      </c>
      <c r="C23" s="17">
        <v>103976</v>
      </c>
      <c r="D23" s="17">
        <v>32296</v>
      </c>
      <c r="E23" s="17">
        <v>5724</v>
      </c>
      <c r="F23" s="17">
        <v>2958</v>
      </c>
      <c r="G23" s="17">
        <v>913</v>
      </c>
      <c r="H23" s="17">
        <v>320</v>
      </c>
      <c r="I23" s="17">
        <v>140</v>
      </c>
      <c r="J23" s="2"/>
    </row>
    <row r="24" spans="1:10" ht="21.75" customHeight="1">
      <c r="A24" s="16" t="s">
        <v>79</v>
      </c>
      <c r="B24" s="17">
        <v>26108</v>
      </c>
      <c r="C24" s="17">
        <v>15920</v>
      </c>
      <c r="D24" s="17">
        <v>7556</v>
      </c>
      <c r="E24" s="17">
        <v>1462</v>
      </c>
      <c r="F24" s="17">
        <v>854</v>
      </c>
      <c r="G24" s="17">
        <v>122</v>
      </c>
      <c r="H24" s="17">
        <v>173</v>
      </c>
      <c r="I24" s="17">
        <v>21</v>
      </c>
      <c r="J24" s="2"/>
    </row>
    <row r="25" spans="1:10" s="13" customFormat="1" ht="21.75" customHeight="1">
      <c r="A25" s="14" t="s">
        <v>80</v>
      </c>
      <c r="B25" s="11">
        <v>42850</v>
      </c>
      <c r="C25" s="11">
        <v>15715</v>
      </c>
      <c r="D25" s="11">
        <v>15675</v>
      </c>
      <c r="E25" s="11">
        <v>4734</v>
      </c>
      <c r="F25" s="11">
        <v>4233</v>
      </c>
      <c r="G25" s="11">
        <v>1552</v>
      </c>
      <c r="H25" s="11">
        <v>541</v>
      </c>
      <c r="I25" s="11">
        <v>400</v>
      </c>
      <c r="J25" s="12"/>
    </row>
    <row r="26" spans="1:10" ht="21.75" customHeight="1">
      <c r="A26" s="16" t="s">
        <v>81</v>
      </c>
      <c r="B26" s="17">
        <v>8523</v>
      </c>
      <c r="C26" s="17">
        <v>2576</v>
      </c>
      <c r="D26" s="17">
        <v>2952</v>
      </c>
      <c r="E26" s="17">
        <v>945</v>
      </c>
      <c r="F26" s="17">
        <v>937</v>
      </c>
      <c r="G26" s="17">
        <v>674</v>
      </c>
      <c r="H26" s="17">
        <v>319</v>
      </c>
      <c r="I26" s="17">
        <v>120</v>
      </c>
      <c r="J26" s="2"/>
    </row>
    <row r="27" spans="1:10" ht="21.75" customHeight="1">
      <c r="A27" s="16" t="s">
        <v>82</v>
      </c>
      <c r="B27" s="17">
        <v>7963</v>
      </c>
      <c r="C27" s="17">
        <v>3659</v>
      </c>
      <c r="D27" s="17">
        <v>2985</v>
      </c>
      <c r="E27" s="17">
        <v>708</v>
      </c>
      <c r="F27" s="17">
        <v>586</v>
      </c>
      <c r="G27" s="17">
        <v>25</v>
      </c>
      <c r="H27" s="17" t="s">
        <v>120</v>
      </c>
      <c r="I27" s="17" t="s">
        <v>120</v>
      </c>
      <c r="J27" s="2"/>
    </row>
    <row r="28" spans="1:10" ht="21.75" customHeight="1">
      <c r="A28" s="16" t="s">
        <v>83</v>
      </c>
      <c r="B28" s="17">
        <v>4441</v>
      </c>
      <c r="C28" s="17">
        <v>1468</v>
      </c>
      <c r="D28" s="17">
        <v>1647</v>
      </c>
      <c r="E28" s="17">
        <v>431</v>
      </c>
      <c r="F28" s="17">
        <v>410</v>
      </c>
      <c r="G28" s="17">
        <v>218</v>
      </c>
      <c r="H28" s="17">
        <v>51</v>
      </c>
      <c r="I28" s="17">
        <v>216</v>
      </c>
      <c r="J28" s="2"/>
    </row>
    <row r="29" spans="1:10" ht="21.75" customHeight="1">
      <c r="A29" s="16" t="s">
        <v>84</v>
      </c>
      <c r="B29" s="17">
        <v>3037</v>
      </c>
      <c r="C29" s="17">
        <v>879</v>
      </c>
      <c r="D29" s="17">
        <v>851</v>
      </c>
      <c r="E29" s="17">
        <v>343</v>
      </c>
      <c r="F29" s="17">
        <v>459</v>
      </c>
      <c r="G29" s="17">
        <v>411</v>
      </c>
      <c r="H29" s="17">
        <v>76</v>
      </c>
      <c r="I29" s="17">
        <v>18</v>
      </c>
      <c r="J29" s="2"/>
    </row>
    <row r="30" spans="1:10" ht="21.75" customHeight="1">
      <c r="A30" s="16" t="s">
        <v>85</v>
      </c>
      <c r="B30" s="17">
        <v>14069</v>
      </c>
      <c r="C30" s="17">
        <v>4990</v>
      </c>
      <c r="D30" s="17">
        <v>5321</v>
      </c>
      <c r="E30" s="17">
        <v>1814</v>
      </c>
      <c r="F30" s="17">
        <v>1640</v>
      </c>
      <c r="G30" s="17">
        <v>178</v>
      </c>
      <c r="H30" s="17">
        <v>80</v>
      </c>
      <c r="I30" s="17">
        <v>46</v>
      </c>
      <c r="J30" s="2"/>
    </row>
    <row r="31" spans="1:10" ht="21.75" customHeight="1">
      <c r="A31" s="16" t="s">
        <v>86</v>
      </c>
      <c r="B31" s="17">
        <v>4817</v>
      </c>
      <c r="C31" s="17">
        <v>2143</v>
      </c>
      <c r="D31" s="17">
        <v>1919</v>
      </c>
      <c r="E31" s="17">
        <v>493</v>
      </c>
      <c r="F31" s="17">
        <v>201</v>
      </c>
      <c r="G31" s="17">
        <v>46</v>
      </c>
      <c r="H31" s="17">
        <v>15</v>
      </c>
      <c r="I31" s="17" t="s">
        <v>120</v>
      </c>
      <c r="J31" s="2"/>
    </row>
    <row r="32" spans="1:10" s="13" customFormat="1" ht="21.75" customHeight="1">
      <c r="A32" s="14" t="s">
        <v>87</v>
      </c>
      <c r="B32" s="11">
        <v>61568</v>
      </c>
      <c r="C32" s="11">
        <v>19307</v>
      </c>
      <c r="D32" s="11">
        <v>19772</v>
      </c>
      <c r="E32" s="11">
        <v>7550</v>
      </c>
      <c r="F32" s="11">
        <v>7881</v>
      </c>
      <c r="G32" s="11">
        <v>2803</v>
      </c>
      <c r="H32" s="11">
        <v>2713</v>
      </c>
      <c r="I32" s="11">
        <v>1542</v>
      </c>
      <c r="J32" s="12"/>
    </row>
    <row r="33" spans="1:10" ht="21.75" customHeight="1">
      <c r="A33" s="16" t="s">
        <v>88</v>
      </c>
      <c r="B33" s="17">
        <v>32033</v>
      </c>
      <c r="C33" s="17">
        <v>8005</v>
      </c>
      <c r="D33" s="17">
        <v>10168</v>
      </c>
      <c r="E33" s="17">
        <v>4635</v>
      </c>
      <c r="F33" s="17">
        <v>5346</v>
      </c>
      <c r="G33" s="17">
        <v>1865</v>
      </c>
      <c r="H33" s="17">
        <v>1437</v>
      </c>
      <c r="I33" s="17">
        <v>577</v>
      </c>
      <c r="J33" s="2"/>
    </row>
    <row r="34" spans="1:10" ht="21.75" customHeight="1">
      <c r="A34" s="16" t="s">
        <v>89</v>
      </c>
      <c r="B34" s="17">
        <v>29535</v>
      </c>
      <c r="C34" s="17">
        <v>11302</v>
      </c>
      <c r="D34" s="17">
        <v>9604</v>
      </c>
      <c r="E34" s="17">
        <v>2915</v>
      </c>
      <c r="F34" s="17">
        <v>2535</v>
      </c>
      <c r="G34" s="17">
        <v>938</v>
      </c>
      <c r="H34" s="17">
        <v>1276</v>
      </c>
      <c r="I34" s="17">
        <v>965</v>
      </c>
      <c r="J34" s="2"/>
    </row>
    <row r="35" spans="1:10" s="13" customFormat="1" ht="21.75" customHeight="1">
      <c r="A35" s="14" t="s">
        <v>90</v>
      </c>
      <c r="B35" s="11">
        <v>30933</v>
      </c>
      <c r="C35" s="11">
        <v>12887</v>
      </c>
      <c r="D35" s="11">
        <v>10206</v>
      </c>
      <c r="E35" s="11">
        <v>2963</v>
      </c>
      <c r="F35" s="11">
        <v>3324</v>
      </c>
      <c r="G35" s="11">
        <v>1242</v>
      </c>
      <c r="H35" s="11">
        <v>195</v>
      </c>
      <c r="I35" s="11">
        <v>116</v>
      </c>
      <c r="J35" s="12"/>
    </row>
    <row r="36" spans="1:10" ht="21.75" customHeight="1">
      <c r="A36" s="16" t="s">
        <v>91</v>
      </c>
      <c r="B36" s="19">
        <v>5574</v>
      </c>
      <c r="C36" s="19">
        <v>2751</v>
      </c>
      <c r="D36" s="19">
        <v>2060</v>
      </c>
      <c r="E36" s="19">
        <v>264</v>
      </c>
      <c r="F36" s="19">
        <v>357</v>
      </c>
      <c r="G36" s="19">
        <v>88</v>
      </c>
      <c r="H36" s="19">
        <v>54</v>
      </c>
      <c r="I36" s="19" t="s">
        <v>120</v>
      </c>
      <c r="J36" s="2"/>
    </row>
    <row r="37" spans="1:10" ht="21.75" customHeight="1">
      <c r="A37" s="16" t="s">
        <v>92</v>
      </c>
      <c r="B37" s="19">
        <v>25359</v>
      </c>
      <c r="C37" s="19">
        <v>10136</v>
      </c>
      <c r="D37" s="19">
        <v>8146</v>
      </c>
      <c r="E37" s="19">
        <v>2699</v>
      </c>
      <c r="F37" s="19">
        <v>2967</v>
      </c>
      <c r="G37" s="19">
        <v>1154</v>
      </c>
      <c r="H37" s="19">
        <v>141</v>
      </c>
      <c r="I37" s="19">
        <v>116</v>
      </c>
      <c r="J37" s="2"/>
    </row>
    <row r="38" spans="1:10" s="22" customFormat="1" ht="9" customHeight="1" thickBot="1">
      <c r="A38" s="20"/>
      <c r="B38" s="21"/>
      <c r="C38" s="21"/>
      <c r="D38" s="21"/>
      <c r="E38" s="21"/>
      <c r="F38" s="21"/>
      <c r="G38" s="21"/>
      <c r="H38" s="21"/>
      <c r="I38" s="21"/>
      <c r="J38" s="7"/>
    </row>
    <row r="39" spans="1:10" ht="13.5" customHeight="1">
      <c r="A39" s="23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23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23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23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23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23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23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23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23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23"/>
      <c r="B48" s="2"/>
      <c r="C48" s="2"/>
      <c r="D48" s="2"/>
      <c r="E48" s="2"/>
      <c r="F48" s="2"/>
      <c r="G48" s="2"/>
      <c r="H48" s="2"/>
      <c r="I48" s="2"/>
      <c r="J48" s="2"/>
    </row>
    <row r="49" ht="13.5" customHeight="1">
      <c r="A49" s="23"/>
    </row>
    <row r="50" ht="13.5" customHeight="1">
      <c r="A50" s="23"/>
    </row>
    <row r="51" ht="13.5" customHeight="1">
      <c r="A51" s="23"/>
    </row>
    <row r="52" ht="13.5" customHeight="1">
      <c r="A52" s="23"/>
    </row>
    <row r="53" ht="13.5" customHeight="1">
      <c r="A53" s="23"/>
    </row>
    <row r="54" ht="13.5" customHeight="1">
      <c r="A54" s="23"/>
    </row>
    <row r="55" ht="13.5" customHeight="1">
      <c r="A55" s="23"/>
    </row>
    <row r="56" ht="13.5" customHeight="1">
      <c r="A56" s="23"/>
    </row>
    <row r="57" ht="13.5" customHeight="1">
      <c r="A57" s="23"/>
    </row>
    <row r="58" ht="13.5" customHeight="1">
      <c r="A58" s="23"/>
    </row>
    <row r="59" ht="13.5" customHeight="1">
      <c r="A59" s="23"/>
    </row>
    <row r="60" ht="13.5" customHeight="1">
      <c r="A60" s="23"/>
    </row>
    <row r="61" ht="13.5" customHeight="1">
      <c r="A61" s="23"/>
    </row>
    <row r="62" ht="13.5" customHeight="1">
      <c r="A62" s="23"/>
    </row>
    <row r="63" ht="13.5" customHeight="1">
      <c r="A63" s="23"/>
    </row>
    <row r="64" ht="13.5" customHeight="1">
      <c r="A64" s="23"/>
    </row>
    <row r="65" ht="13.5" customHeight="1">
      <c r="A65" s="23"/>
    </row>
    <row r="66" ht="13.5" customHeight="1">
      <c r="A66" s="23"/>
    </row>
    <row r="67" ht="13.5" customHeight="1">
      <c r="A67" s="23"/>
    </row>
    <row r="68" ht="13.5" customHeight="1">
      <c r="A68" s="23"/>
    </row>
    <row r="69" ht="13.5" customHeight="1">
      <c r="A69" s="23"/>
    </row>
    <row r="70" ht="13.5" customHeight="1">
      <c r="A70" s="23"/>
    </row>
    <row r="71" ht="13.5" customHeight="1">
      <c r="A71" s="23"/>
    </row>
    <row r="72" ht="13.5" customHeight="1">
      <c r="A72" s="23"/>
    </row>
    <row r="73" ht="13.5" customHeight="1">
      <c r="A73" s="23"/>
    </row>
    <row r="74" ht="13.5" customHeight="1">
      <c r="A74" s="23"/>
    </row>
    <row r="75" ht="13.5" customHeight="1">
      <c r="A75" s="23"/>
    </row>
    <row r="76" ht="13.5" customHeight="1">
      <c r="A76" s="23"/>
    </row>
    <row r="77" ht="13.5" customHeight="1">
      <c r="A77" s="23"/>
    </row>
    <row r="78" ht="13.5" customHeight="1">
      <c r="A78" s="23"/>
    </row>
    <row r="79" ht="13.5" customHeight="1">
      <c r="A79" s="23"/>
    </row>
    <row r="80" ht="13.5" customHeight="1">
      <c r="A80" s="23"/>
    </row>
    <row r="81" ht="13.5" customHeight="1">
      <c r="A81" s="23"/>
    </row>
    <row r="82" ht="13.5" customHeight="1">
      <c r="A82" s="23"/>
    </row>
    <row r="83" ht="13.5" customHeight="1">
      <c r="A83" s="23"/>
    </row>
    <row r="84" ht="13.5" customHeight="1">
      <c r="A84" s="23"/>
    </row>
    <row r="85" ht="13.5" customHeight="1">
      <c r="A85" s="23"/>
    </row>
    <row r="86" ht="13.5" customHeight="1">
      <c r="A86" s="23"/>
    </row>
    <row r="87" ht="13.5" customHeight="1">
      <c r="A87" s="23"/>
    </row>
    <row r="88" ht="13.5" customHeight="1">
      <c r="A88" s="23"/>
    </row>
  </sheetData>
  <sheetProtection/>
  <mergeCells count="12">
    <mergeCell ref="H5:H7"/>
    <mergeCell ref="I5:I7"/>
    <mergeCell ref="A2:I2"/>
    <mergeCell ref="A4:G4"/>
    <mergeCell ref="H4:I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view="pageBreakPreview" zoomScaleSheetLayoutView="100" workbookViewId="0" topLeftCell="A1">
      <selection activeCell="A34" sqref="A9:IV34"/>
    </sheetView>
  </sheetViews>
  <sheetFormatPr defaultColWidth="8.625" defaultRowHeight="13.5" customHeight="1"/>
  <cols>
    <col min="1" max="1" width="29.625" style="24" customWidth="1"/>
    <col min="2" max="6" width="7.875" style="4" customWidth="1"/>
    <col min="7" max="8" width="7.625" style="4" customWidth="1"/>
    <col min="9" max="9" width="7.00390625" style="4" customWidth="1"/>
    <col min="10" max="16384" width="8.625" style="4" customWidth="1"/>
  </cols>
  <sheetData>
    <row r="1" spans="1:9" s="2" customFormat="1" ht="18" customHeight="1">
      <c r="A1" s="24"/>
      <c r="I1" s="2">
        <f>'表8-3'!A1+1</f>
        <v>89</v>
      </c>
    </row>
    <row r="2" spans="1:9" s="3" customFormat="1" ht="18" customHeight="1">
      <c r="A2" s="29" t="s">
        <v>93</v>
      </c>
      <c r="B2" s="30"/>
      <c r="C2" s="30"/>
      <c r="D2" s="30"/>
      <c r="E2" s="30"/>
      <c r="F2" s="30"/>
      <c r="G2" s="30"/>
      <c r="H2" s="30"/>
      <c r="I2" s="30"/>
    </row>
    <row r="3" spans="1:9" ht="18" customHeight="1">
      <c r="A3" s="3"/>
      <c r="B3" s="3"/>
      <c r="C3" s="3"/>
      <c r="D3" s="3"/>
      <c r="E3" s="3"/>
      <c r="F3" s="3"/>
      <c r="G3" s="3"/>
      <c r="H3" s="3"/>
      <c r="I3" s="3"/>
    </row>
    <row r="4" spans="1:9" s="5" customFormat="1" ht="18" customHeight="1" thickBot="1">
      <c r="A4" s="31" t="s">
        <v>121</v>
      </c>
      <c r="B4" s="52"/>
      <c r="C4" s="52"/>
      <c r="D4" s="52"/>
      <c r="E4" s="52"/>
      <c r="F4" s="52"/>
      <c r="G4" s="52"/>
      <c r="H4" s="33" t="s">
        <v>1</v>
      </c>
      <c r="I4" s="34"/>
    </row>
    <row r="5" spans="1:9" s="2" customFormat="1" ht="19.5" customHeight="1">
      <c r="A5" s="35" t="s">
        <v>2</v>
      </c>
      <c r="B5" s="38" t="s">
        <v>3</v>
      </c>
      <c r="C5" s="41" t="s">
        <v>4</v>
      </c>
      <c r="D5" s="41" t="s">
        <v>5</v>
      </c>
      <c r="E5" s="41" t="s">
        <v>6</v>
      </c>
      <c r="F5" s="44" t="s">
        <v>7</v>
      </c>
      <c r="G5" s="44" t="s">
        <v>8</v>
      </c>
      <c r="H5" s="44" t="s">
        <v>9</v>
      </c>
      <c r="I5" s="47" t="s">
        <v>10</v>
      </c>
    </row>
    <row r="6" spans="1:9" s="2" customFormat="1" ht="19.5" customHeight="1">
      <c r="A6" s="36"/>
      <c r="B6" s="39"/>
      <c r="C6" s="42"/>
      <c r="D6" s="42"/>
      <c r="E6" s="42"/>
      <c r="F6" s="45"/>
      <c r="G6" s="45"/>
      <c r="H6" s="45"/>
      <c r="I6" s="48"/>
    </row>
    <row r="7" spans="1:9" s="7" customFormat="1" ht="19.5" customHeight="1" thickBot="1">
      <c r="A7" s="37"/>
      <c r="B7" s="40"/>
      <c r="C7" s="43"/>
      <c r="D7" s="43"/>
      <c r="E7" s="43"/>
      <c r="F7" s="46"/>
      <c r="G7" s="46"/>
      <c r="H7" s="46"/>
      <c r="I7" s="49"/>
    </row>
    <row r="8" spans="1:9" s="7" customFormat="1" ht="4.5" customHeight="1">
      <c r="A8" s="6"/>
      <c r="B8" s="8"/>
      <c r="C8" s="9"/>
      <c r="D8" s="9"/>
      <c r="E8" s="9"/>
      <c r="F8" s="9"/>
      <c r="G8" s="9"/>
      <c r="H8" s="9"/>
      <c r="I8" s="9"/>
    </row>
    <row r="9" spans="1:10" s="13" customFormat="1" ht="24.75" customHeight="1">
      <c r="A9" s="14" t="s">
        <v>94</v>
      </c>
      <c r="B9" s="11">
        <v>53012</v>
      </c>
      <c r="C9" s="11">
        <v>22412</v>
      </c>
      <c r="D9" s="11">
        <v>18641</v>
      </c>
      <c r="E9" s="11">
        <v>5949</v>
      </c>
      <c r="F9" s="11">
        <v>4377</v>
      </c>
      <c r="G9" s="11">
        <v>1034</v>
      </c>
      <c r="H9" s="11">
        <v>419</v>
      </c>
      <c r="I9" s="11">
        <v>180</v>
      </c>
      <c r="J9" s="12"/>
    </row>
    <row r="10" spans="1:10" ht="24.75" customHeight="1">
      <c r="A10" s="16" t="s">
        <v>95</v>
      </c>
      <c r="B10" s="17">
        <v>6348</v>
      </c>
      <c r="C10" s="17">
        <v>1646</v>
      </c>
      <c r="D10" s="17">
        <v>2497</v>
      </c>
      <c r="E10" s="17">
        <v>1257</v>
      </c>
      <c r="F10" s="17">
        <v>703</v>
      </c>
      <c r="G10" s="17">
        <v>179</v>
      </c>
      <c r="H10" s="17">
        <v>58</v>
      </c>
      <c r="I10" s="17">
        <v>8</v>
      </c>
      <c r="J10" s="2"/>
    </row>
    <row r="11" spans="1:10" ht="24.75" customHeight="1">
      <c r="A11" s="16" t="s">
        <v>96</v>
      </c>
      <c r="B11" s="17">
        <v>22205</v>
      </c>
      <c r="C11" s="17">
        <v>12606</v>
      </c>
      <c r="D11" s="17">
        <v>7525</v>
      </c>
      <c r="E11" s="17">
        <v>1107</v>
      </c>
      <c r="F11" s="17">
        <v>595</v>
      </c>
      <c r="G11" s="17">
        <v>202</v>
      </c>
      <c r="H11" s="17">
        <v>140</v>
      </c>
      <c r="I11" s="17">
        <v>30</v>
      </c>
      <c r="J11" s="2"/>
    </row>
    <row r="12" spans="1:10" ht="24.75" customHeight="1">
      <c r="A12" s="28" t="s">
        <v>97</v>
      </c>
      <c r="B12" s="17">
        <v>7745</v>
      </c>
      <c r="C12" s="17">
        <v>2508</v>
      </c>
      <c r="D12" s="17">
        <v>2519</v>
      </c>
      <c r="E12" s="17">
        <v>1235</v>
      </c>
      <c r="F12" s="17">
        <v>974</v>
      </c>
      <c r="G12" s="17">
        <v>341</v>
      </c>
      <c r="H12" s="17">
        <v>117</v>
      </c>
      <c r="I12" s="17">
        <v>51</v>
      </c>
      <c r="J12" s="2"/>
    </row>
    <row r="13" spans="1:10" ht="24.75" customHeight="1">
      <c r="A13" s="16" t="s">
        <v>98</v>
      </c>
      <c r="B13" s="17">
        <v>8979</v>
      </c>
      <c r="C13" s="17">
        <v>3186</v>
      </c>
      <c r="D13" s="17">
        <v>3080</v>
      </c>
      <c r="E13" s="17">
        <v>1131</v>
      </c>
      <c r="F13" s="17">
        <v>1265</v>
      </c>
      <c r="G13" s="17">
        <v>189</v>
      </c>
      <c r="H13" s="17">
        <v>62</v>
      </c>
      <c r="I13" s="17">
        <v>66</v>
      </c>
      <c r="J13" s="2"/>
    </row>
    <row r="14" spans="1:10" ht="24.75" customHeight="1">
      <c r="A14" s="16" t="s">
        <v>99</v>
      </c>
      <c r="B14" s="17">
        <v>3881</v>
      </c>
      <c r="C14" s="17">
        <v>801</v>
      </c>
      <c r="D14" s="17">
        <v>1647</v>
      </c>
      <c r="E14" s="17">
        <v>673</v>
      </c>
      <c r="F14" s="17">
        <v>614</v>
      </c>
      <c r="G14" s="17">
        <v>86</v>
      </c>
      <c r="H14" s="17">
        <v>42</v>
      </c>
      <c r="I14" s="17">
        <v>18</v>
      </c>
      <c r="J14" s="2"/>
    </row>
    <row r="15" spans="1:10" ht="24.75" customHeight="1">
      <c r="A15" s="16" t="s">
        <v>100</v>
      </c>
      <c r="B15" s="17">
        <v>3854</v>
      </c>
      <c r="C15" s="17">
        <v>1665</v>
      </c>
      <c r="D15" s="17">
        <v>1373</v>
      </c>
      <c r="E15" s="17">
        <v>546</v>
      </c>
      <c r="F15" s="17">
        <v>226</v>
      </c>
      <c r="G15" s="17">
        <v>37</v>
      </c>
      <c r="H15" s="17" t="s">
        <v>120</v>
      </c>
      <c r="I15" s="17">
        <v>7</v>
      </c>
      <c r="J15" s="2"/>
    </row>
    <row r="16" spans="1:10" s="13" customFormat="1" ht="24.75" customHeight="1">
      <c r="A16" s="14" t="s">
        <v>101</v>
      </c>
      <c r="B16" s="11">
        <v>180892</v>
      </c>
      <c r="C16" s="11">
        <v>103426</v>
      </c>
      <c r="D16" s="11">
        <v>58947</v>
      </c>
      <c r="E16" s="11">
        <v>10729</v>
      </c>
      <c r="F16" s="11">
        <v>5804</v>
      </c>
      <c r="G16" s="11">
        <v>1006</v>
      </c>
      <c r="H16" s="11">
        <v>672</v>
      </c>
      <c r="I16" s="11">
        <v>308</v>
      </c>
      <c r="J16" s="12"/>
    </row>
    <row r="17" spans="1:10" ht="24.75" customHeight="1">
      <c r="A17" s="16" t="s">
        <v>102</v>
      </c>
      <c r="B17" s="17">
        <v>2708</v>
      </c>
      <c r="C17" s="17">
        <v>1462</v>
      </c>
      <c r="D17" s="17">
        <v>830</v>
      </c>
      <c r="E17" s="17">
        <v>190</v>
      </c>
      <c r="F17" s="17">
        <v>138</v>
      </c>
      <c r="G17" s="17">
        <v>10</v>
      </c>
      <c r="H17" s="17">
        <v>4</v>
      </c>
      <c r="I17" s="17">
        <v>74</v>
      </c>
      <c r="J17" s="2"/>
    </row>
    <row r="18" spans="1:10" ht="24.75" customHeight="1">
      <c r="A18" s="16" t="s">
        <v>103</v>
      </c>
      <c r="B18" s="17">
        <v>10555</v>
      </c>
      <c r="C18" s="17">
        <v>7114</v>
      </c>
      <c r="D18" s="17">
        <v>3021</v>
      </c>
      <c r="E18" s="17">
        <v>330</v>
      </c>
      <c r="F18" s="17">
        <v>88</v>
      </c>
      <c r="G18" s="17">
        <v>2</v>
      </c>
      <c r="H18" s="17" t="s">
        <v>120</v>
      </c>
      <c r="I18" s="17" t="s">
        <v>120</v>
      </c>
      <c r="J18" s="2"/>
    </row>
    <row r="19" spans="1:10" ht="24.75" customHeight="1">
      <c r="A19" s="16" t="s">
        <v>104</v>
      </c>
      <c r="B19" s="17">
        <v>87253</v>
      </c>
      <c r="C19" s="17">
        <v>56518</v>
      </c>
      <c r="D19" s="17">
        <v>26351</v>
      </c>
      <c r="E19" s="17">
        <v>3248</v>
      </c>
      <c r="F19" s="17">
        <v>1113</v>
      </c>
      <c r="G19" s="17">
        <v>23</v>
      </c>
      <c r="H19" s="17" t="s">
        <v>120</v>
      </c>
      <c r="I19" s="17" t="s">
        <v>120</v>
      </c>
      <c r="J19" s="2"/>
    </row>
    <row r="20" spans="1:10" ht="24.75" customHeight="1">
      <c r="A20" s="16" t="s">
        <v>105</v>
      </c>
      <c r="B20" s="17">
        <v>9405</v>
      </c>
      <c r="C20" s="17">
        <v>3684</v>
      </c>
      <c r="D20" s="17">
        <v>3479</v>
      </c>
      <c r="E20" s="17">
        <v>1094</v>
      </c>
      <c r="F20" s="17">
        <v>880</v>
      </c>
      <c r="G20" s="17">
        <v>160</v>
      </c>
      <c r="H20" s="17">
        <v>92</v>
      </c>
      <c r="I20" s="17">
        <v>16</v>
      </c>
      <c r="J20" s="2"/>
    </row>
    <row r="21" spans="1:10" ht="24.75" customHeight="1">
      <c r="A21" s="16" t="s">
        <v>106</v>
      </c>
      <c r="B21" s="17">
        <v>46025</v>
      </c>
      <c r="C21" s="17">
        <v>23213</v>
      </c>
      <c r="D21" s="17">
        <v>15364</v>
      </c>
      <c r="E21" s="17">
        <v>3575</v>
      </c>
      <c r="F21" s="17">
        <v>2465</v>
      </c>
      <c r="G21" s="17">
        <v>623</v>
      </c>
      <c r="H21" s="17">
        <v>567</v>
      </c>
      <c r="I21" s="17">
        <v>218</v>
      </c>
      <c r="J21" s="2"/>
    </row>
    <row r="22" spans="1:10" ht="24.75" customHeight="1">
      <c r="A22" s="16" t="s">
        <v>107</v>
      </c>
      <c r="B22" s="17">
        <v>20223</v>
      </c>
      <c r="C22" s="17">
        <v>9149</v>
      </c>
      <c r="D22" s="17">
        <v>8323</v>
      </c>
      <c r="E22" s="17">
        <v>1901</v>
      </c>
      <c r="F22" s="17">
        <v>748</v>
      </c>
      <c r="G22" s="17">
        <v>100</v>
      </c>
      <c r="H22" s="17">
        <v>2</v>
      </c>
      <c r="I22" s="17" t="s">
        <v>120</v>
      </c>
      <c r="J22" s="2"/>
    </row>
    <row r="23" spans="1:10" ht="24.75" customHeight="1">
      <c r="A23" s="16" t="s">
        <v>108</v>
      </c>
      <c r="B23" s="17">
        <v>4723</v>
      </c>
      <c r="C23" s="17">
        <v>2286</v>
      </c>
      <c r="D23" s="17">
        <v>1579</v>
      </c>
      <c r="E23" s="17">
        <v>391</v>
      </c>
      <c r="F23" s="17">
        <v>372</v>
      </c>
      <c r="G23" s="17">
        <v>88</v>
      </c>
      <c r="H23" s="17">
        <v>7</v>
      </c>
      <c r="I23" s="17" t="s">
        <v>120</v>
      </c>
      <c r="J23" s="2"/>
    </row>
    <row r="24" spans="1:10" s="13" customFormat="1" ht="24.75" customHeight="1">
      <c r="A24" s="14" t="s">
        <v>109</v>
      </c>
      <c r="B24" s="11">
        <v>18551</v>
      </c>
      <c r="C24" s="11">
        <v>8965</v>
      </c>
      <c r="D24" s="11">
        <v>6827</v>
      </c>
      <c r="E24" s="11">
        <v>1450</v>
      </c>
      <c r="F24" s="11">
        <v>1087</v>
      </c>
      <c r="G24" s="11">
        <v>153</v>
      </c>
      <c r="H24" s="11">
        <v>69</v>
      </c>
      <c r="I24" s="11" t="s">
        <v>120</v>
      </c>
      <c r="J24" s="12"/>
    </row>
    <row r="25" spans="1:10" ht="24.75" customHeight="1">
      <c r="A25" s="16" t="s">
        <v>110</v>
      </c>
      <c r="B25" s="17">
        <v>18551</v>
      </c>
      <c r="C25" s="17">
        <v>8965</v>
      </c>
      <c r="D25" s="17">
        <v>6827</v>
      </c>
      <c r="E25" s="17">
        <v>1450</v>
      </c>
      <c r="F25" s="17">
        <v>1087</v>
      </c>
      <c r="G25" s="17">
        <v>153</v>
      </c>
      <c r="H25" s="17">
        <v>69</v>
      </c>
      <c r="I25" s="17" t="s">
        <v>120</v>
      </c>
      <c r="J25" s="2"/>
    </row>
    <row r="26" spans="1:10" s="13" customFormat="1" ht="24.75" customHeight="1">
      <c r="A26" s="14" t="s">
        <v>111</v>
      </c>
      <c r="B26" s="11">
        <v>55278</v>
      </c>
      <c r="C26" s="11">
        <v>15509</v>
      </c>
      <c r="D26" s="11">
        <v>18561</v>
      </c>
      <c r="E26" s="11">
        <v>8071</v>
      </c>
      <c r="F26" s="11">
        <v>7390</v>
      </c>
      <c r="G26" s="11">
        <v>2721</v>
      </c>
      <c r="H26" s="11">
        <v>1657</v>
      </c>
      <c r="I26" s="11">
        <v>1369</v>
      </c>
      <c r="J26" s="12"/>
    </row>
    <row r="27" spans="1:10" ht="24.75" customHeight="1">
      <c r="A27" s="16" t="s">
        <v>112</v>
      </c>
      <c r="B27" s="17">
        <v>55278</v>
      </c>
      <c r="C27" s="17">
        <v>15509</v>
      </c>
      <c r="D27" s="17">
        <v>18561</v>
      </c>
      <c r="E27" s="17">
        <v>8071</v>
      </c>
      <c r="F27" s="17">
        <v>7390</v>
      </c>
      <c r="G27" s="17">
        <v>2721</v>
      </c>
      <c r="H27" s="17">
        <v>1657</v>
      </c>
      <c r="I27" s="17">
        <v>1369</v>
      </c>
      <c r="J27" s="2"/>
    </row>
    <row r="28" spans="1:10" s="13" customFormat="1" ht="24.75" customHeight="1">
      <c r="A28" s="14" t="s">
        <v>113</v>
      </c>
      <c r="B28" s="11">
        <v>24910</v>
      </c>
      <c r="C28" s="11">
        <v>13687</v>
      </c>
      <c r="D28" s="11">
        <v>8464</v>
      </c>
      <c r="E28" s="11">
        <v>1448</v>
      </c>
      <c r="F28" s="11">
        <v>997</v>
      </c>
      <c r="G28" s="11">
        <v>182</v>
      </c>
      <c r="H28" s="11">
        <v>105</v>
      </c>
      <c r="I28" s="11">
        <v>27</v>
      </c>
      <c r="J28" s="12"/>
    </row>
    <row r="29" spans="1:10" ht="24.75" customHeight="1">
      <c r="A29" s="16" t="s">
        <v>114</v>
      </c>
      <c r="B29" s="17">
        <v>3131</v>
      </c>
      <c r="C29" s="17">
        <v>1472</v>
      </c>
      <c r="D29" s="17">
        <v>1116</v>
      </c>
      <c r="E29" s="17">
        <v>312</v>
      </c>
      <c r="F29" s="17">
        <v>231</v>
      </c>
      <c r="G29" s="17" t="s">
        <v>120</v>
      </c>
      <c r="H29" s="17" t="s">
        <v>120</v>
      </c>
      <c r="I29" s="17" t="s">
        <v>120</v>
      </c>
      <c r="J29" s="2"/>
    </row>
    <row r="30" spans="1:10" ht="24.75" customHeight="1">
      <c r="A30" s="16" t="s">
        <v>115</v>
      </c>
      <c r="B30" s="17">
        <v>21779</v>
      </c>
      <c r="C30" s="17">
        <v>12215</v>
      </c>
      <c r="D30" s="17">
        <v>7348</v>
      </c>
      <c r="E30" s="17">
        <v>1136</v>
      </c>
      <c r="F30" s="17">
        <v>766</v>
      </c>
      <c r="G30" s="17">
        <v>182</v>
      </c>
      <c r="H30" s="17">
        <v>105</v>
      </c>
      <c r="I30" s="17">
        <v>27</v>
      </c>
      <c r="J30" s="2"/>
    </row>
    <row r="31" spans="1:10" s="13" customFormat="1" ht="24.75" customHeight="1">
      <c r="A31" s="14" t="s">
        <v>116</v>
      </c>
      <c r="B31" s="11">
        <v>19310</v>
      </c>
      <c r="C31" s="11">
        <v>8938</v>
      </c>
      <c r="D31" s="11">
        <v>6798</v>
      </c>
      <c r="E31" s="11">
        <v>2033</v>
      </c>
      <c r="F31" s="11">
        <v>1199</v>
      </c>
      <c r="G31" s="11">
        <v>235</v>
      </c>
      <c r="H31" s="11">
        <v>78</v>
      </c>
      <c r="I31" s="11">
        <v>29</v>
      </c>
      <c r="J31" s="12"/>
    </row>
    <row r="32" spans="1:10" ht="24.75" customHeight="1">
      <c r="A32" s="16" t="s">
        <v>117</v>
      </c>
      <c r="B32" s="17">
        <v>6650</v>
      </c>
      <c r="C32" s="17">
        <v>2875</v>
      </c>
      <c r="D32" s="17">
        <v>2491</v>
      </c>
      <c r="E32" s="17">
        <v>527</v>
      </c>
      <c r="F32" s="17">
        <v>481</v>
      </c>
      <c r="G32" s="17">
        <v>169</v>
      </c>
      <c r="H32" s="17">
        <v>78</v>
      </c>
      <c r="I32" s="17">
        <v>29</v>
      </c>
      <c r="J32" s="2"/>
    </row>
    <row r="33" spans="1:10" ht="24.75" customHeight="1">
      <c r="A33" s="16" t="s">
        <v>118</v>
      </c>
      <c r="B33" s="17">
        <v>8428</v>
      </c>
      <c r="C33" s="17">
        <v>4124</v>
      </c>
      <c r="D33" s="17">
        <v>2882</v>
      </c>
      <c r="E33" s="17">
        <v>911</v>
      </c>
      <c r="F33" s="17">
        <v>490</v>
      </c>
      <c r="G33" s="17">
        <v>21</v>
      </c>
      <c r="H33" s="17" t="s">
        <v>120</v>
      </c>
      <c r="I33" s="17" t="s">
        <v>120</v>
      </c>
      <c r="J33" s="2"/>
    </row>
    <row r="34" spans="1:10" ht="24.75" customHeight="1">
      <c r="A34" s="16" t="s">
        <v>119</v>
      </c>
      <c r="B34" s="19">
        <v>4232</v>
      </c>
      <c r="C34" s="19">
        <v>1939</v>
      </c>
      <c r="D34" s="19">
        <v>1425</v>
      </c>
      <c r="E34" s="19">
        <v>595</v>
      </c>
      <c r="F34" s="19">
        <v>228</v>
      </c>
      <c r="G34" s="19">
        <v>45</v>
      </c>
      <c r="H34" s="19" t="s">
        <v>120</v>
      </c>
      <c r="I34" s="19" t="s">
        <v>120</v>
      </c>
      <c r="J34" s="2"/>
    </row>
    <row r="35" spans="1:10" s="22" customFormat="1" ht="4.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7"/>
    </row>
    <row r="36" spans="1:10" ht="13.5" customHeight="1">
      <c r="A36" s="23"/>
      <c r="B36" s="2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23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23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23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23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23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23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23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23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23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23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23"/>
      <c r="B47" s="2"/>
      <c r="C47" s="2"/>
      <c r="D47" s="2"/>
      <c r="E47" s="2"/>
      <c r="F47" s="2"/>
      <c r="G47" s="2"/>
      <c r="H47" s="2"/>
      <c r="I47" s="2"/>
      <c r="J47" s="2"/>
    </row>
    <row r="48" spans="1:10" ht="13.5" customHeight="1">
      <c r="A48" s="23"/>
      <c r="B48" s="2"/>
      <c r="C48" s="2"/>
      <c r="D48" s="2"/>
      <c r="E48" s="2"/>
      <c r="F48" s="2"/>
      <c r="G48" s="2"/>
      <c r="H48" s="2"/>
      <c r="I48" s="2"/>
      <c r="J48" s="2"/>
    </row>
    <row r="49" ht="13.5" customHeight="1">
      <c r="A49" s="23"/>
    </row>
    <row r="50" ht="13.5" customHeight="1">
      <c r="A50" s="23"/>
    </row>
    <row r="51" ht="13.5" customHeight="1">
      <c r="A51" s="23"/>
    </row>
    <row r="52" ht="13.5" customHeight="1">
      <c r="A52" s="23"/>
    </row>
    <row r="53" ht="13.5" customHeight="1">
      <c r="A53" s="23"/>
    </row>
    <row r="54" ht="13.5" customHeight="1">
      <c r="A54" s="23"/>
    </row>
    <row r="55" ht="13.5" customHeight="1">
      <c r="A55" s="23"/>
    </row>
    <row r="56" ht="13.5" customHeight="1">
      <c r="A56" s="23"/>
    </row>
    <row r="57" ht="13.5" customHeight="1">
      <c r="A57" s="23"/>
    </row>
    <row r="58" ht="13.5" customHeight="1">
      <c r="A58" s="23"/>
    </row>
    <row r="59" ht="13.5" customHeight="1">
      <c r="A59" s="23"/>
    </row>
    <row r="60" ht="13.5" customHeight="1">
      <c r="A60" s="23"/>
    </row>
    <row r="61" ht="13.5" customHeight="1">
      <c r="A61" s="23"/>
    </row>
    <row r="62" ht="13.5" customHeight="1">
      <c r="A62" s="23"/>
    </row>
    <row r="63" ht="13.5" customHeight="1">
      <c r="A63" s="23"/>
    </row>
    <row r="64" ht="13.5" customHeight="1">
      <c r="A64" s="23"/>
    </row>
    <row r="65" ht="13.5" customHeight="1">
      <c r="A65" s="23"/>
    </row>
    <row r="66" ht="13.5" customHeight="1">
      <c r="A66" s="23"/>
    </row>
    <row r="67" ht="13.5" customHeight="1">
      <c r="A67" s="23"/>
    </row>
    <row r="68" ht="13.5" customHeight="1">
      <c r="A68" s="23"/>
    </row>
    <row r="69" ht="13.5" customHeight="1">
      <c r="A69" s="23"/>
    </row>
    <row r="70" ht="13.5" customHeight="1">
      <c r="A70" s="23"/>
    </row>
    <row r="71" ht="13.5" customHeight="1">
      <c r="A71" s="23"/>
    </row>
    <row r="72" ht="13.5" customHeight="1">
      <c r="A72" s="23"/>
    </row>
    <row r="73" ht="13.5" customHeight="1">
      <c r="A73" s="23"/>
    </row>
    <row r="74" ht="13.5" customHeight="1">
      <c r="A74" s="23"/>
    </row>
    <row r="75" ht="13.5" customHeight="1">
      <c r="A75" s="23"/>
    </row>
    <row r="76" ht="13.5" customHeight="1">
      <c r="A76" s="23"/>
    </row>
    <row r="77" ht="13.5" customHeight="1">
      <c r="A77" s="23"/>
    </row>
    <row r="78" ht="13.5" customHeight="1">
      <c r="A78" s="23"/>
    </row>
    <row r="79" ht="13.5" customHeight="1">
      <c r="A79" s="23"/>
    </row>
    <row r="80" ht="13.5" customHeight="1">
      <c r="A80" s="23"/>
    </row>
    <row r="81" ht="13.5" customHeight="1">
      <c r="A81" s="23"/>
    </row>
    <row r="82" ht="13.5" customHeight="1">
      <c r="A82" s="23"/>
    </row>
    <row r="83" ht="13.5" customHeight="1">
      <c r="A83" s="23"/>
    </row>
    <row r="84" ht="13.5" customHeight="1">
      <c r="A84" s="23"/>
    </row>
    <row r="85" ht="13.5" customHeight="1">
      <c r="A85" s="23"/>
    </row>
    <row r="86" ht="13.5" customHeight="1">
      <c r="A86" s="23"/>
    </row>
    <row r="87" ht="13.5" customHeight="1">
      <c r="A87" s="23"/>
    </row>
  </sheetData>
  <sheetProtection/>
  <mergeCells count="12">
    <mergeCell ref="H5:H7"/>
    <mergeCell ref="I5:I7"/>
    <mergeCell ref="A2:I2"/>
    <mergeCell ref="A4:G4"/>
    <mergeCell ref="H4:I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2017-10-05T08:47:43Z</cp:lastPrinted>
  <dcterms:created xsi:type="dcterms:W3CDTF">2015-10-06T10:16:26Z</dcterms:created>
  <dcterms:modified xsi:type="dcterms:W3CDTF">2017-10-05T08:47:55Z</dcterms:modified>
  <cp:category/>
  <cp:version/>
  <cp:contentType/>
  <cp:contentStatus/>
</cp:coreProperties>
</file>