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72" windowWidth="23976" windowHeight="9912" activeTab="3"/>
  </bookViews>
  <sheets>
    <sheet name="表13-1" sheetId="1" r:id="rId1"/>
    <sheet name="表13-2" sheetId="2" r:id="rId2"/>
    <sheet name="表13-3" sheetId="3" r:id="rId3"/>
    <sheet name="表13-4" sheetId="4" r:id="rId4"/>
  </sheets>
  <calcPr calcId="145621"/>
</workbook>
</file>

<file path=xl/calcChain.xml><?xml version="1.0" encoding="utf-8"?>
<calcChain xmlns="http://schemas.openxmlformats.org/spreadsheetml/2006/main">
  <c r="G1" i="2" l="1"/>
  <c r="A1" i="3" s="1"/>
  <c r="G1" i="4" s="1"/>
</calcChain>
</file>

<file path=xl/sharedStrings.xml><?xml version="1.0" encoding="utf-8"?>
<sst xmlns="http://schemas.openxmlformats.org/spreadsheetml/2006/main" count="146" uniqueCount="123">
  <si>
    <r>
      <rPr>
        <b/>
        <sz val="14"/>
        <rFont val="新細明體"/>
        <family val="1"/>
        <charset val="136"/>
      </rPr>
      <t>表１３　各業廠商平均支付每人各項非薪資報酬情形－按行業分</t>
    </r>
    <phoneticPr fontId="7" type="noConversion"/>
  </si>
  <si>
    <t>民國１０８年</t>
    <phoneticPr fontId="7" type="noConversion"/>
  </si>
  <si>
    <r>
      <rPr>
        <sz val="9"/>
        <rFont val="新細明體"/>
        <family val="1"/>
        <charset val="136"/>
      </rPr>
      <t>單位：新臺幣元</t>
    </r>
    <phoneticPr fontId="7" type="noConversion"/>
  </si>
  <si>
    <r>
      <rPr>
        <sz val="11"/>
        <rFont val="新細明體"/>
        <family val="1"/>
        <charset val="136"/>
      </rPr>
      <t>項　　　目　　　別</t>
    </r>
    <phoneticPr fontId="7" type="noConversion"/>
  </si>
  <si>
    <r>
      <rPr>
        <sz val="9"/>
        <rFont val="新細明體"/>
        <family val="1"/>
        <charset val="136"/>
      </rPr>
      <t>平均支付
每人</t>
    </r>
    <r>
      <rPr>
        <sz val="6"/>
        <rFont val="Times New Roman"/>
        <family val="1"/>
      </rPr>
      <t xml:space="preserve"> 
</t>
    </r>
    <r>
      <rPr>
        <sz val="9"/>
        <rFont val="新細明體"/>
        <family val="1"/>
        <charset val="136"/>
      </rPr>
      <t>非</t>
    </r>
    <r>
      <rPr>
        <sz val="9"/>
        <rFont val="新細明體"/>
        <family val="1"/>
        <charset val="136"/>
      </rPr>
      <t>薪資報酬</t>
    </r>
    <phoneticPr fontId="7" type="noConversion"/>
  </si>
  <si>
    <r>
      <rPr>
        <sz val="10"/>
        <rFont val="新細明體"/>
        <family val="1"/>
        <charset val="136"/>
      </rPr>
      <t>員工保險費</t>
    </r>
  </si>
  <si>
    <r>
      <rPr>
        <sz val="10"/>
        <rFont val="新細明體"/>
        <family val="1"/>
        <charset val="136"/>
      </rPr>
      <t>退休金</t>
    </r>
  </si>
  <si>
    <r>
      <rPr>
        <sz val="10"/>
        <rFont val="新細明體"/>
        <family val="1"/>
        <charset val="136"/>
      </rPr>
      <t>資遣費</t>
    </r>
  </si>
  <si>
    <r>
      <rPr>
        <sz val="10"/>
        <rFont val="新細明體"/>
        <family val="1"/>
        <charset val="136"/>
      </rPr>
      <t>職工福利金</t>
    </r>
  </si>
  <si>
    <r>
      <rPr>
        <sz val="10"/>
        <rFont val="新細明體"/>
        <family val="1"/>
        <charset val="136"/>
      </rPr>
      <t>其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</rPr>
      <t>他</t>
    </r>
  </si>
  <si>
    <t>工業及服務業</t>
  </si>
  <si>
    <t>工業</t>
  </si>
  <si>
    <t>礦業及土石採取業</t>
  </si>
  <si>
    <t>　石油及天然氣礦業</t>
  </si>
  <si>
    <t>　砂、石採取及其他礦業</t>
  </si>
  <si>
    <t>製造業</t>
  </si>
  <si>
    <t>　食品及飼品製造業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</si>
  <si>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</si>
  <si>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</si>
  <si>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</si>
  <si>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</si>
  <si>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</si>
  <si>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</si>
  <si>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</si>
  <si>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</si>
  <si>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化學原材料、肥料、氮化合物、
    塑橡膠原料及人造纖維製造業</t>
  </si>
  <si>
    <t>　其他化學製品製造業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</si>
  <si>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</si>
  <si>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</si>
  <si>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</si>
  <si>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</si>
  <si>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</si>
  <si>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</si>
  <si>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</si>
  <si>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</si>
  <si>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電力設備及配備製造業</t>
  </si>
  <si>
    <r>
      <rPr>
        <b/>
        <sz val="14"/>
        <rFont val="新細明體"/>
        <family val="1"/>
        <charset val="136"/>
      </rPr>
      <t>表１３　各業廠商平均支付每人各項非薪資報酬情形－按行業分（續１）</t>
    </r>
    <phoneticPr fontId="7" type="noConversion"/>
  </si>
  <si>
    <t>民國１０８年</t>
  </si>
  <si>
    <r>
      <rPr>
        <sz val="9"/>
        <rFont val="新細明體"/>
        <family val="1"/>
        <charset val="136"/>
      </rPr>
      <t>單位：新臺幣元</t>
    </r>
    <phoneticPr fontId="7" type="noConversion"/>
  </si>
  <si>
    <r>
      <rPr>
        <sz val="11"/>
        <rFont val="新細明體"/>
        <family val="1"/>
        <charset val="136"/>
      </rPr>
      <t>項　　　目　　　別</t>
    </r>
    <phoneticPr fontId="7" type="noConversion"/>
  </si>
  <si>
    <r>
      <t>平均支付
每人</t>
    </r>
    <r>
      <rPr>
        <sz val="6"/>
        <rFont val="Times New Roman"/>
        <family val="1"/>
      </rPr>
      <t xml:space="preserve"> 
</t>
    </r>
    <r>
      <rPr>
        <sz val="9"/>
        <rFont val="新細明體"/>
        <family val="1"/>
        <charset val="136"/>
      </rPr>
      <t>非薪資報酬</t>
    </r>
    <phoneticPr fontId="7" type="noConversion"/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</si>
  <si>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</si>
  <si>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</si>
  <si>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</si>
  <si>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</si>
  <si>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</si>
  <si>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</si>
  <si>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</si>
  <si>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</si>
  <si>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</si>
  <si>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用水供應及污染整治業</t>
  </si>
  <si>
    <t>　用水供應業</t>
  </si>
  <si>
    <t>-</t>
  </si>
  <si>
    <t>　廢水及污水處理業</t>
  </si>
  <si>
    <t>　廢棄物清除業</t>
  </si>
  <si>
    <t>　廢棄物處理業</t>
  </si>
  <si>
    <t>　資源回收處理及污染整治業</t>
  </si>
  <si>
    <t>營建工程業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</si>
  <si>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</si>
  <si>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</si>
  <si>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</si>
  <si>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</si>
  <si>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</si>
  <si>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</si>
  <si>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</si>
  <si>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</si>
  <si>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r>
      <rPr>
        <b/>
        <sz val="14"/>
        <rFont val="新細明體"/>
        <family val="1"/>
        <charset val="136"/>
      </rPr>
      <t>表１３　各業廠商平均支付每人各項非薪資報酬情形－按行業分（續２）</t>
    </r>
    <phoneticPr fontId="7" type="noConversion"/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</si>
  <si>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</si>
  <si>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</si>
  <si>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</si>
  <si>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</si>
  <si>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</si>
  <si>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</si>
  <si>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</si>
  <si>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</si>
  <si>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</si>
  <si>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</si>
  <si>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</si>
  <si>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快遞業</t>
  </si>
  <si>
    <t>住宿及餐飲業</t>
  </si>
  <si>
    <t>　住宿業</t>
  </si>
  <si>
    <t>　餐館</t>
  </si>
  <si>
    <t>　其他餐飲業</t>
  </si>
  <si>
    <t>出版、影音製作、傳播及資通訊服務業</t>
  </si>
  <si>
    <t>　出版業</t>
  </si>
  <si>
    <t>　 影片及電視節目業；聲音錄製及音樂發行業</t>
  </si>
  <si>
    <t>　廣播、電視節目編排及傳播業</t>
  </si>
  <si>
    <t>　電信業</t>
  </si>
  <si>
    <t>　電腦程式設計、諮詢及相關服務業</t>
  </si>
  <si>
    <t>　資訊服務業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</si>
  <si>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</si>
  <si>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</si>
  <si>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</si>
  <si>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</si>
  <si>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</si>
  <si>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</si>
  <si>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r>
      <rPr>
        <b/>
        <sz val="14"/>
        <rFont val="新細明體"/>
        <family val="1"/>
        <charset val="136"/>
      </rPr>
      <t>表１３　各業廠商平均支付每人各項非薪資報酬情形－按行業分（續３完）</t>
    </r>
    <phoneticPr fontId="7" type="noConversion"/>
  </si>
  <si>
    <t>專業、科學及技術服務業</t>
  </si>
  <si>
    <t>　法律、會計服務業</t>
  </si>
  <si>
    <t>　企業總管理機構及管理顧問業</t>
  </si>
  <si>
    <t>　 建築、工程服務及技術檢測、分析服務業</t>
  </si>
  <si>
    <t>　廣告業及市場研究業</t>
  </si>
  <si>
    <t>　專門設計業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</si>
  <si>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</si>
  <si>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</si>
  <si>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</si>
  <si>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</si>
  <si>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</si>
  <si>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旅行及相關服務業</t>
  </si>
  <si>
    <t>　保全及偵探業</t>
  </si>
  <si>
    <t>　建築物及綠化服務業</t>
  </si>
  <si>
    <t>　行政支援服務業</t>
  </si>
  <si>
    <r>
      <rPr>
        <b/>
        <sz val="10"/>
        <rFont val="細明體"/>
        <family val="3"/>
        <charset val="136"/>
      </rPr>
      <t>教育業</t>
    </r>
    <r>
      <rPr>
        <b/>
        <sz val="10"/>
        <rFont val="Times New Roman"/>
        <family val="1"/>
      </rPr>
      <t>(</t>
    </r>
    <r>
      <rPr>
        <b/>
        <sz val="10"/>
        <rFont val="細明體"/>
        <family val="3"/>
        <charset val="136"/>
      </rPr>
      <t>不含各級公私立學校等</t>
    </r>
    <r>
      <rPr>
        <b/>
        <sz val="10"/>
        <rFont val="Times New Roman"/>
        <family val="1"/>
      </rPr>
      <t>)</t>
    </r>
    <phoneticPr fontId="0" type="noConversion"/>
  </si>
  <si>
    <t>　教育輔助及其他教育業</t>
  </si>
  <si>
    <t>醫療保健業</t>
  </si>
  <si>
    <t>　醫療保健業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</si>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</sst>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#"/>
  </numFmts>
  <fonts count="20"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sz val="6"/>
      <name val="Times New Roman"/>
      <family val="1"/>
    </font>
    <font>
      <sz val="10"/>
      <name val="新細明體"/>
      <family val="1"/>
      <charset val="136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9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4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8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Fill="1" applyAlignment="1">
      <alignment vertical="center"/>
    </xf>
    <xf numFmtId="0" fontId="2" fillId="0" borderId="4" xfId="1" applyFont="1" applyFill="1" applyBorder="1" applyAlignment="1">
      <alignment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3" fillId="0" borderId="10" xfId="1" applyFont="1" applyFill="1" applyBorder="1" applyAlignment="1">
      <alignment vertical="center"/>
    </xf>
    <xf numFmtId="176" fontId="14" fillId="0" borderId="0" xfId="1" applyNumberFormat="1" applyFont="1" applyFill="1" applyAlignment="1">
      <alignment horizontal="right" vertical="center"/>
    </xf>
    <xf numFmtId="0" fontId="14" fillId="0" borderId="0" xfId="1" applyFont="1" applyFill="1" applyAlignment="1">
      <alignment vertical="center"/>
    </xf>
    <xf numFmtId="0" fontId="15" fillId="0" borderId="0" xfId="1" applyFont="1" applyFill="1" applyAlignment="1">
      <alignment vertical="center"/>
    </xf>
    <xf numFmtId="0" fontId="15" fillId="0" borderId="0" xfId="1" applyFont="1" applyAlignment="1">
      <alignment vertical="center"/>
    </xf>
    <xf numFmtId="0" fontId="14" fillId="0" borderId="10" xfId="1" applyFont="1" applyFill="1" applyBorder="1" applyAlignment="1">
      <alignment vertical="center"/>
    </xf>
    <xf numFmtId="0" fontId="2" fillId="0" borderId="10" xfId="1" applyFont="1" applyFill="1" applyBorder="1" applyAlignment="1">
      <alignment horizontal="left" vertical="center"/>
    </xf>
    <xf numFmtId="176" fontId="2" fillId="0" borderId="0" xfId="1" applyNumberFormat="1" applyFont="1" applyFill="1" applyAlignment="1">
      <alignment horizontal="right" vertical="center"/>
    </xf>
    <xf numFmtId="0" fontId="2" fillId="0" borderId="10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/>
    </xf>
    <xf numFmtId="176" fontId="2" fillId="0" borderId="1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right" vertical="center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176" fontId="2" fillId="0" borderId="0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14" fillId="0" borderId="10" xfId="1" applyFont="1" applyFill="1" applyBorder="1" applyAlignment="1">
      <alignment horizontal="left" vertical="center"/>
    </xf>
    <xf numFmtId="176" fontId="14" fillId="0" borderId="0" xfId="1" applyNumberFormat="1" applyFont="1" applyBorder="1" applyAlignment="1">
      <alignment horizontal="right" vertical="center"/>
    </xf>
    <xf numFmtId="0" fontId="14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176" fontId="2" fillId="0" borderId="0" xfId="1" applyNumberFormat="1" applyFont="1" applyAlignment="1">
      <alignment horizontal="right" vertical="center"/>
    </xf>
    <xf numFmtId="176" fontId="14" fillId="0" borderId="0" xfId="1" applyNumberFormat="1" applyFont="1" applyAlignment="1">
      <alignment horizontal="right" vertical="center"/>
    </xf>
    <xf numFmtId="0" fontId="14" fillId="0" borderId="0" xfId="1" applyFont="1" applyAlignment="1">
      <alignment vertical="center"/>
    </xf>
    <xf numFmtId="0" fontId="16" fillId="0" borderId="10" xfId="1" applyFont="1" applyFill="1" applyBorder="1" applyAlignment="1">
      <alignment vertical="center"/>
    </xf>
    <xf numFmtId="0" fontId="17" fillId="0" borderId="10" xfId="1" applyFont="1" applyFill="1" applyBorder="1" applyAlignment="1">
      <alignment horizontal="left" vertical="center"/>
    </xf>
    <xf numFmtId="0" fontId="13" fillId="0" borderId="6" xfId="1" applyFont="1" applyFill="1" applyBorder="1" applyAlignment="1">
      <alignment vertical="center"/>
    </xf>
    <xf numFmtId="0" fontId="2" fillId="0" borderId="1" xfId="1" applyFont="1" applyBorder="1" applyAlignment="1">
      <alignment vertical="center"/>
    </xf>
    <xf numFmtId="176" fontId="2" fillId="0" borderId="1" xfId="1" applyNumberFormat="1" applyFont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vertical="center"/>
    </xf>
    <xf numFmtId="0" fontId="7" fillId="0" borderId="3" xfId="1" applyFont="1" applyFill="1" applyBorder="1" applyAlignment="1">
      <alignment horizontal="center" vertical="center" wrapText="1"/>
    </xf>
  </cellXfs>
  <cellStyles count="3">
    <cellStyle name="一般" xfId="0" builtinId="0"/>
    <cellStyle name="一般 2" xfId="2"/>
    <cellStyle name="一般_表１３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O56"/>
  <sheetViews>
    <sheetView view="pageBreakPreview" zoomScaleNormal="100" zoomScaleSheetLayoutView="100" workbookViewId="0"/>
  </sheetViews>
  <sheetFormatPr defaultColWidth="11.42578125" defaultRowHeight="16.5" customHeight="1"/>
  <cols>
    <col min="1" max="1" width="39.7109375" style="4" customWidth="1"/>
    <col min="2" max="7" width="13.42578125" style="2" customWidth="1"/>
    <col min="8" max="15" width="11.42578125" style="2" customWidth="1"/>
    <col min="16" max="16384" width="11.42578125" style="3"/>
  </cols>
  <sheetData>
    <row r="1" spans="1:15" ht="18" customHeight="1">
      <c r="A1" s="1">
        <v>146</v>
      </c>
    </row>
    <row r="2" spans="1:15" ht="18" customHeight="1">
      <c r="A2" s="52" t="s">
        <v>0</v>
      </c>
      <c r="B2" s="52"/>
      <c r="C2" s="52"/>
      <c r="D2" s="52"/>
      <c r="E2" s="52"/>
      <c r="F2" s="52"/>
      <c r="G2" s="52"/>
    </row>
    <row r="3" spans="1:15" ht="18" customHeight="1"/>
    <row r="4" spans="1:15" s="5" customFormat="1" ht="18" customHeight="1" thickBot="1">
      <c r="B4" s="6"/>
      <c r="C4" s="53" t="s">
        <v>1</v>
      </c>
      <c r="D4" s="54"/>
      <c r="E4" s="6"/>
      <c r="F4" s="6"/>
      <c r="G4" s="7" t="s">
        <v>2</v>
      </c>
      <c r="H4" s="8"/>
      <c r="I4" s="8"/>
      <c r="J4" s="8"/>
      <c r="K4" s="8"/>
      <c r="L4" s="8"/>
      <c r="M4" s="8"/>
      <c r="N4" s="8"/>
      <c r="O4" s="8"/>
    </row>
    <row r="5" spans="1:15" s="12" customFormat="1" ht="19.95" customHeight="1">
      <c r="A5" s="55" t="s">
        <v>3</v>
      </c>
      <c r="B5" s="57" t="s">
        <v>4</v>
      </c>
      <c r="C5" s="9"/>
      <c r="D5" s="10"/>
      <c r="E5" s="11"/>
      <c r="F5" s="10"/>
      <c r="G5" s="11"/>
      <c r="H5" s="4"/>
      <c r="I5" s="4"/>
      <c r="J5" s="4"/>
      <c r="K5" s="4"/>
      <c r="L5" s="4"/>
      <c r="M5" s="4"/>
      <c r="N5" s="4"/>
      <c r="O5" s="4"/>
    </row>
    <row r="6" spans="1:15" s="12" customFormat="1" ht="39.6" customHeight="1" thickBot="1">
      <c r="A6" s="56"/>
      <c r="B6" s="58"/>
      <c r="C6" s="13" t="s">
        <v>5</v>
      </c>
      <c r="D6" s="13" t="s">
        <v>6</v>
      </c>
      <c r="E6" s="13" t="s">
        <v>7</v>
      </c>
      <c r="F6" s="13" t="s">
        <v>8</v>
      </c>
      <c r="G6" s="14" t="s">
        <v>9</v>
      </c>
      <c r="H6" s="4"/>
      <c r="I6" s="4"/>
      <c r="J6" s="4"/>
      <c r="K6" s="4"/>
      <c r="L6" s="4"/>
      <c r="M6" s="4"/>
      <c r="N6" s="4"/>
      <c r="O6" s="4"/>
    </row>
    <row r="7" spans="1:15" s="12" customFormat="1" ht="7.2" hidden="1" customHeight="1">
      <c r="A7" s="15"/>
      <c r="B7" s="16"/>
      <c r="C7" s="17"/>
      <c r="D7" s="17"/>
      <c r="E7" s="17"/>
      <c r="F7" s="17"/>
      <c r="G7" s="17"/>
      <c r="H7" s="4"/>
      <c r="I7" s="4"/>
      <c r="J7" s="4"/>
      <c r="K7" s="4"/>
      <c r="L7" s="4"/>
      <c r="M7" s="4"/>
      <c r="N7" s="4"/>
      <c r="O7" s="4"/>
    </row>
    <row r="8" spans="1:15" s="22" customFormat="1" ht="26.4" customHeight="1">
      <c r="A8" s="18" t="s">
        <v>10</v>
      </c>
      <c r="B8" s="19">
        <v>105450</v>
      </c>
      <c r="C8" s="19">
        <v>56967</v>
      </c>
      <c r="D8" s="19">
        <v>36349</v>
      </c>
      <c r="E8" s="19">
        <v>1957</v>
      </c>
      <c r="F8" s="19">
        <v>4891</v>
      </c>
      <c r="G8" s="19">
        <v>5286</v>
      </c>
      <c r="H8" s="20"/>
      <c r="I8" s="21"/>
      <c r="J8" s="21"/>
      <c r="K8" s="21"/>
      <c r="L8" s="21"/>
      <c r="M8" s="21"/>
      <c r="N8" s="21"/>
      <c r="O8" s="21"/>
    </row>
    <row r="9" spans="1:15" s="22" customFormat="1" ht="26.4" customHeight="1">
      <c r="A9" s="18" t="s">
        <v>11</v>
      </c>
      <c r="B9" s="19">
        <v>111022</v>
      </c>
      <c r="C9" s="19">
        <v>59858</v>
      </c>
      <c r="D9" s="19">
        <v>37375</v>
      </c>
      <c r="E9" s="19">
        <v>2732</v>
      </c>
      <c r="F9" s="19">
        <v>6019</v>
      </c>
      <c r="G9" s="19">
        <v>5038</v>
      </c>
      <c r="H9" s="20"/>
      <c r="I9" s="21"/>
      <c r="J9" s="21"/>
      <c r="K9" s="21"/>
      <c r="L9" s="21"/>
      <c r="M9" s="21"/>
      <c r="N9" s="21"/>
      <c r="O9" s="21"/>
    </row>
    <row r="10" spans="1:15" s="22" customFormat="1" ht="26.4" customHeight="1">
      <c r="A10" s="23" t="s">
        <v>12</v>
      </c>
      <c r="B10" s="19">
        <v>147790</v>
      </c>
      <c r="C10" s="19">
        <v>71060</v>
      </c>
      <c r="D10" s="19">
        <v>47233</v>
      </c>
      <c r="E10" s="19">
        <v>22</v>
      </c>
      <c r="F10" s="19">
        <v>21111</v>
      </c>
      <c r="G10" s="19">
        <v>8364</v>
      </c>
      <c r="H10" s="20"/>
      <c r="I10" s="21"/>
      <c r="J10" s="21"/>
      <c r="K10" s="21"/>
      <c r="L10" s="21"/>
      <c r="M10" s="21"/>
      <c r="N10" s="21"/>
      <c r="O10" s="21"/>
    </row>
    <row r="11" spans="1:15" ht="26.4" customHeight="1">
      <c r="A11" s="24" t="s">
        <v>13</v>
      </c>
      <c r="B11" s="25">
        <v>262423</v>
      </c>
      <c r="C11" s="25">
        <v>105275</v>
      </c>
      <c r="D11" s="25">
        <v>87848</v>
      </c>
      <c r="E11" s="25">
        <v>8</v>
      </c>
      <c r="F11" s="25">
        <v>52042</v>
      </c>
      <c r="G11" s="25">
        <v>17249</v>
      </c>
      <c r="H11" s="4"/>
    </row>
    <row r="12" spans="1:15" ht="26.4" customHeight="1">
      <c r="A12" s="24" t="s">
        <v>14</v>
      </c>
      <c r="B12" s="25">
        <v>74866</v>
      </c>
      <c r="C12" s="25">
        <v>49294</v>
      </c>
      <c r="D12" s="25">
        <v>21396</v>
      </c>
      <c r="E12" s="25">
        <v>30</v>
      </c>
      <c r="F12" s="25">
        <v>1434</v>
      </c>
      <c r="G12" s="25">
        <v>2712</v>
      </c>
      <c r="H12" s="4"/>
    </row>
    <row r="13" spans="1:15" s="22" customFormat="1" ht="26.4" customHeight="1">
      <c r="A13" s="23" t="s">
        <v>15</v>
      </c>
      <c r="B13" s="19">
        <v>113664</v>
      </c>
      <c r="C13" s="19">
        <v>60573</v>
      </c>
      <c r="D13" s="19">
        <v>38689</v>
      </c>
      <c r="E13" s="19">
        <v>2860</v>
      </c>
      <c r="F13" s="19">
        <v>6420</v>
      </c>
      <c r="G13" s="19">
        <v>5122</v>
      </c>
      <c r="H13" s="20"/>
      <c r="I13" s="21"/>
      <c r="J13" s="21"/>
      <c r="K13" s="21"/>
      <c r="L13" s="21"/>
      <c r="M13" s="21"/>
      <c r="N13" s="21"/>
      <c r="O13" s="21"/>
    </row>
    <row r="14" spans="1:15" s="22" customFormat="1" ht="26.4" customHeight="1">
      <c r="A14" s="24" t="s">
        <v>16</v>
      </c>
      <c r="B14" s="25">
        <v>95702</v>
      </c>
      <c r="C14" s="25">
        <v>52215</v>
      </c>
      <c r="D14" s="25">
        <v>34588</v>
      </c>
      <c r="E14" s="25">
        <v>521</v>
      </c>
      <c r="F14" s="25">
        <v>4339</v>
      </c>
      <c r="G14" s="25">
        <v>4038</v>
      </c>
      <c r="H14" s="20"/>
      <c r="I14" s="21"/>
      <c r="J14" s="21"/>
      <c r="K14" s="21"/>
      <c r="L14" s="21"/>
      <c r="M14" s="21"/>
      <c r="N14" s="21"/>
      <c r="O14" s="21"/>
    </row>
    <row r="15" spans="1:15" ht="26.4" customHeight="1">
      <c r="A15" s="24" t="s">
        <v>17</v>
      </c>
      <c r="B15" s="25">
        <v>109123</v>
      </c>
      <c r="C15" s="25">
        <v>58082</v>
      </c>
      <c r="D15" s="25">
        <v>35768</v>
      </c>
      <c r="E15" s="25">
        <v>499</v>
      </c>
      <c r="F15" s="25">
        <v>9218</v>
      </c>
      <c r="G15" s="25">
        <v>5556</v>
      </c>
      <c r="H15" s="4"/>
    </row>
    <row r="16" spans="1:15" ht="26.4" customHeight="1">
      <c r="A16" s="24" t="s">
        <v>18</v>
      </c>
      <c r="B16" s="25">
        <v>105749</v>
      </c>
      <c r="C16" s="25">
        <v>53984</v>
      </c>
      <c r="D16" s="25">
        <v>35535</v>
      </c>
      <c r="E16" s="25">
        <v>7616</v>
      </c>
      <c r="F16" s="25">
        <v>4531</v>
      </c>
      <c r="G16" s="25">
        <v>4082</v>
      </c>
      <c r="H16" s="4"/>
    </row>
    <row r="17" spans="1:8" ht="26.4" customHeight="1">
      <c r="A17" s="24" t="s">
        <v>19</v>
      </c>
      <c r="B17" s="25">
        <v>90778</v>
      </c>
      <c r="C17" s="25">
        <v>44819</v>
      </c>
      <c r="D17" s="25">
        <v>37576</v>
      </c>
      <c r="E17" s="25">
        <v>4257</v>
      </c>
      <c r="F17" s="25">
        <v>2431</v>
      </c>
      <c r="G17" s="25">
        <v>1695</v>
      </c>
      <c r="H17" s="4"/>
    </row>
    <row r="18" spans="1:8" ht="26.4" customHeight="1">
      <c r="A18" s="24" t="s">
        <v>20</v>
      </c>
      <c r="B18" s="25">
        <v>123907</v>
      </c>
      <c r="C18" s="25">
        <v>54107</v>
      </c>
      <c r="D18" s="25">
        <v>58782</v>
      </c>
      <c r="E18" s="25">
        <v>2584</v>
      </c>
      <c r="F18" s="25">
        <v>3145</v>
      </c>
      <c r="G18" s="25">
        <v>5289</v>
      </c>
      <c r="H18" s="4"/>
    </row>
    <row r="19" spans="1:8" ht="26.4" customHeight="1">
      <c r="A19" s="24" t="s">
        <v>21</v>
      </c>
      <c r="B19" s="25">
        <v>67402</v>
      </c>
      <c r="C19" s="25">
        <v>43534</v>
      </c>
      <c r="D19" s="25">
        <v>19125</v>
      </c>
      <c r="E19" s="25">
        <v>325</v>
      </c>
      <c r="F19" s="25">
        <v>1870</v>
      </c>
      <c r="G19" s="25">
        <v>2546</v>
      </c>
      <c r="H19" s="4"/>
    </row>
    <row r="20" spans="1:8" ht="26.4" customHeight="1">
      <c r="A20" s="24" t="s">
        <v>22</v>
      </c>
      <c r="B20" s="25">
        <v>89870</v>
      </c>
      <c r="C20" s="25">
        <v>52904</v>
      </c>
      <c r="D20" s="25">
        <v>28132</v>
      </c>
      <c r="E20" s="25">
        <v>575</v>
      </c>
      <c r="F20" s="25">
        <v>4425</v>
      </c>
      <c r="G20" s="25">
        <v>3835</v>
      </c>
      <c r="H20" s="4"/>
    </row>
    <row r="21" spans="1:8" ht="26.4" customHeight="1">
      <c r="A21" s="24" t="s">
        <v>23</v>
      </c>
      <c r="B21" s="25">
        <v>96280</v>
      </c>
      <c r="C21" s="25">
        <v>53190</v>
      </c>
      <c r="D21" s="25">
        <v>35031</v>
      </c>
      <c r="E21" s="25">
        <v>1458</v>
      </c>
      <c r="F21" s="25">
        <v>2417</v>
      </c>
      <c r="G21" s="25">
        <v>4183</v>
      </c>
      <c r="H21" s="4"/>
    </row>
    <row r="22" spans="1:8" ht="26.4" customHeight="1">
      <c r="A22" s="24" t="s">
        <v>24</v>
      </c>
      <c r="B22" s="25">
        <v>246285</v>
      </c>
      <c r="C22" s="25">
        <v>89590</v>
      </c>
      <c r="D22" s="25">
        <v>69520</v>
      </c>
      <c r="E22" s="25">
        <v>941</v>
      </c>
      <c r="F22" s="25">
        <v>51523</v>
      </c>
      <c r="G22" s="25">
        <v>34711</v>
      </c>
      <c r="H22" s="4"/>
    </row>
    <row r="23" spans="1:8" ht="26.4" customHeight="1">
      <c r="A23" s="26" t="s">
        <v>25</v>
      </c>
      <c r="B23" s="25">
        <v>173716</v>
      </c>
      <c r="C23" s="25">
        <v>78898</v>
      </c>
      <c r="D23" s="25">
        <v>67422</v>
      </c>
      <c r="E23" s="25">
        <v>1860</v>
      </c>
      <c r="F23" s="25">
        <v>18751</v>
      </c>
      <c r="G23" s="25">
        <v>6785</v>
      </c>
      <c r="H23" s="4"/>
    </row>
    <row r="24" spans="1:8" ht="26.4" customHeight="1">
      <c r="A24" s="24" t="s">
        <v>26</v>
      </c>
      <c r="B24" s="25">
        <v>127487</v>
      </c>
      <c r="C24" s="25">
        <v>69020</v>
      </c>
      <c r="D24" s="25">
        <v>41459</v>
      </c>
      <c r="E24" s="25">
        <v>4840</v>
      </c>
      <c r="F24" s="25">
        <v>7270</v>
      </c>
      <c r="G24" s="25">
        <v>4898</v>
      </c>
      <c r="H24" s="4"/>
    </row>
    <row r="25" spans="1:8" ht="26.4" customHeight="1">
      <c r="A25" s="24" t="s">
        <v>27</v>
      </c>
      <c r="B25" s="25">
        <v>113811</v>
      </c>
      <c r="C25" s="25">
        <v>65182</v>
      </c>
      <c r="D25" s="25">
        <v>39361</v>
      </c>
      <c r="E25" s="25">
        <v>1159</v>
      </c>
      <c r="F25" s="25">
        <v>4135</v>
      </c>
      <c r="G25" s="25">
        <v>3973</v>
      </c>
      <c r="H25" s="4"/>
    </row>
    <row r="26" spans="1:8" ht="26.4" customHeight="1">
      <c r="A26" s="24" t="s">
        <v>28</v>
      </c>
      <c r="B26" s="25">
        <v>93840</v>
      </c>
      <c r="C26" s="25">
        <v>51584</v>
      </c>
      <c r="D26" s="25">
        <v>32943</v>
      </c>
      <c r="E26" s="25">
        <v>1432</v>
      </c>
      <c r="F26" s="25">
        <v>4758</v>
      </c>
      <c r="G26" s="25">
        <v>3123</v>
      </c>
      <c r="H26" s="4"/>
    </row>
    <row r="27" spans="1:8" ht="26.4" customHeight="1">
      <c r="A27" s="24" t="s">
        <v>29</v>
      </c>
      <c r="B27" s="25">
        <v>106568</v>
      </c>
      <c r="C27" s="25">
        <v>53289</v>
      </c>
      <c r="D27" s="25">
        <v>42999</v>
      </c>
      <c r="E27" s="25">
        <v>2650</v>
      </c>
      <c r="F27" s="25">
        <v>3548</v>
      </c>
      <c r="G27" s="25">
        <v>4083</v>
      </c>
      <c r="H27" s="4"/>
    </row>
    <row r="28" spans="1:8" ht="26.4" customHeight="1">
      <c r="A28" s="24" t="s">
        <v>30</v>
      </c>
      <c r="B28" s="25">
        <v>98937</v>
      </c>
      <c r="C28" s="25">
        <v>55596</v>
      </c>
      <c r="D28" s="25">
        <v>34424</v>
      </c>
      <c r="E28" s="25">
        <v>1052</v>
      </c>
      <c r="F28" s="25">
        <v>4675</v>
      </c>
      <c r="G28" s="25">
        <v>3190</v>
      </c>
      <c r="H28" s="4"/>
    </row>
    <row r="29" spans="1:8" ht="26.4" customHeight="1">
      <c r="A29" s="24" t="s">
        <v>31</v>
      </c>
      <c r="B29" s="25">
        <v>126965</v>
      </c>
      <c r="C29" s="25">
        <v>59355</v>
      </c>
      <c r="D29" s="25">
        <v>46877</v>
      </c>
      <c r="E29" s="25">
        <v>1369</v>
      </c>
      <c r="F29" s="25">
        <v>13319</v>
      </c>
      <c r="G29" s="25">
        <v>6044</v>
      </c>
      <c r="H29" s="4"/>
    </row>
    <row r="30" spans="1:8" ht="26.4" customHeight="1">
      <c r="A30" s="24" t="s">
        <v>32</v>
      </c>
      <c r="B30" s="25">
        <v>82602</v>
      </c>
      <c r="C30" s="25">
        <v>51160</v>
      </c>
      <c r="D30" s="25">
        <v>23046</v>
      </c>
      <c r="E30" s="25">
        <v>2885</v>
      </c>
      <c r="F30" s="25">
        <v>2564</v>
      </c>
      <c r="G30" s="25">
        <v>2947</v>
      </c>
      <c r="H30" s="4"/>
    </row>
    <row r="31" spans="1:8" ht="26.4" customHeight="1">
      <c r="A31" s="24" t="s">
        <v>33</v>
      </c>
      <c r="B31" s="25">
        <v>134371</v>
      </c>
      <c r="C31" s="25">
        <v>73071</v>
      </c>
      <c r="D31" s="25">
        <v>41960</v>
      </c>
      <c r="E31" s="25">
        <v>4184</v>
      </c>
      <c r="F31" s="25">
        <v>7412</v>
      </c>
      <c r="G31" s="25">
        <v>7745</v>
      </c>
      <c r="H31" s="4"/>
    </row>
    <row r="32" spans="1:8" ht="26.4" customHeight="1">
      <c r="A32" s="24" t="s">
        <v>34</v>
      </c>
      <c r="B32" s="25">
        <v>139686</v>
      </c>
      <c r="C32" s="25">
        <v>67396</v>
      </c>
      <c r="D32" s="25">
        <v>49582</v>
      </c>
      <c r="E32" s="25">
        <v>5173</v>
      </c>
      <c r="F32" s="25">
        <v>12977</v>
      </c>
      <c r="G32" s="25">
        <v>4557</v>
      </c>
      <c r="H32" s="4"/>
    </row>
    <row r="33" spans="1:8" ht="26.4" customHeight="1" thickBot="1">
      <c r="A33" s="27" t="s">
        <v>35</v>
      </c>
      <c r="B33" s="28">
        <v>121120</v>
      </c>
      <c r="C33" s="28">
        <v>60326</v>
      </c>
      <c r="D33" s="28">
        <v>48158</v>
      </c>
      <c r="E33" s="28">
        <v>1939</v>
      </c>
      <c r="F33" s="28">
        <v>5279</v>
      </c>
      <c r="G33" s="28">
        <v>5418</v>
      </c>
      <c r="H33" s="4"/>
    </row>
    <row r="34" spans="1:8" ht="4.5" hidden="1" customHeight="1" thickBot="1">
      <c r="A34" s="27"/>
      <c r="B34" s="29"/>
      <c r="C34" s="29"/>
      <c r="D34" s="29"/>
      <c r="E34" s="29"/>
      <c r="F34" s="29"/>
      <c r="G34" s="29"/>
      <c r="H34" s="4"/>
    </row>
    <row r="35" spans="1:8" ht="16.5" customHeight="1">
      <c r="B35" s="4"/>
      <c r="C35" s="4"/>
      <c r="D35" s="4"/>
      <c r="E35" s="4"/>
      <c r="F35" s="4"/>
      <c r="G35" s="4"/>
      <c r="H35" s="4"/>
    </row>
    <row r="36" spans="1:8" ht="16.5" customHeight="1">
      <c r="B36" s="4"/>
      <c r="C36" s="4"/>
      <c r="D36" s="4"/>
      <c r="E36" s="4"/>
      <c r="F36" s="4"/>
      <c r="G36" s="4"/>
      <c r="H36" s="4"/>
    </row>
    <row r="37" spans="1:8" ht="16.5" customHeight="1">
      <c r="B37" s="4"/>
      <c r="C37" s="4"/>
      <c r="D37" s="4"/>
      <c r="E37" s="4"/>
      <c r="F37" s="4"/>
      <c r="G37" s="4"/>
      <c r="H37" s="4"/>
    </row>
    <row r="38" spans="1:8" ht="16.5" customHeight="1">
      <c r="B38" s="4"/>
      <c r="C38" s="4"/>
      <c r="D38" s="4"/>
      <c r="E38" s="4"/>
      <c r="F38" s="4"/>
      <c r="G38" s="4"/>
      <c r="H38" s="4"/>
    </row>
    <row r="39" spans="1:8" ht="16.5" customHeight="1">
      <c r="B39" s="4"/>
      <c r="C39" s="4"/>
      <c r="D39" s="4"/>
      <c r="E39" s="4"/>
      <c r="F39" s="4"/>
      <c r="G39" s="4"/>
      <c r="H39" s="4"/>
    </row>
    <row r="40" spans="1:8" ht="16.5" customHeight="1">
      <c r="B40" s="4"/>
      <c r="C40" s="4"/>
      <c r="D40" s="4"/>
      <c r="E40" s="4"/>
      <c r="F40" s="4"/>
      <c r="G40" s="4"/>
      <c r="H40" s="4"/>
    </row>
    <row r="41" spans="1:8" ht="16.5" customHeight="1">
      <c r="B41" s="4"/>
      <c r="C41" s="4"/>
      <c r="D41" s="4"/>
      <c r="E41" s="4"/>
      <c r="F41" s="4"/>
      <c r="G41" s="4"/>
      <c r="H41" s="4"/>
    </row>
    <row r="42" spans="1:8" ht="16.5" customHeight="1">
      <c r="B42" s="4"/>
      <c r="C42" s="4"/>
      <c r="D42" s="4"/>
      <c r="E42" s="4"/>
      <c r="F42" s="4"/>
      <c r="G42" s="4"/>
      <c r="H42" s="4"/>
    </row>
    <row r="43" spans="1:8" ht="16.5" customHeight="1">
      <c r="B43" s="4"/>
      <c r="C43" s="4"/>
      <c r="D43" s="4"/>
      <c r="E43" s="4"/>
      <c r="F43" s="4"/>
      <c r="G43" s="4"/>
      <c r="H43" s="4"/>
    </row>
    <row r="44" spans="1:8" ht="16.5" customHeight="1">
      <c r="B44" s="4"/>
      <c r="C44" s="4"/>
      <c r="D44" s="4"/>
      <c r="E44" s="4"/>
      <c r="F44" s="4"/>
      <c r="G44" s="4"/>
      <c r="H44" s="4"/>
    </row>
    <row r="45" spans="1:8" ht="16.5" customHeight="1">
      <c r="B45" s="4"/>
      <c r="C45" s="4"/>
      <c r="D45" s="4"/>
      <c r="E45" s="4"/>
      <c r="F45" s="4"/>
      <c r="G45" s="4"/>
      <c r="H45" s="4"/>
    </row>
    <row r="46" spans="1:8" ht="16.5" customHeight="1">
      <c r="B46" s="4"/>
      <c r="C46" s="4"/>
      <c r="D46" s="4"/>
      <c r="E46" s="4"/>
      <c r="F46" s="4"/>
      <c r="G46" s="4"/>
      <c r="H46" s="4"/>
    </row>
    <row r="47" spans="1:8" ht="16.5" customHeight="1">
      <c r="B47" s="4"/>
      <c r="C47" s="4"/>
      <c r="D47" s="4"/>
      <c r="E47" s="4"/>
      <c r="F47" s="4"/>
      <c r="G47" s="4"/>
      <c r="H47" s="4"/>
    </row>
    <row r="48" spans="1:8" ht="16.5" customHeight="1">
      <c r="B48" s="4"/>
      <c r="C48" s="4"/>
      <c r="D48" s="4"/>
      <c r="E48" s="4"/>
      <c r="F48" s="4"/>
      <c r="G48" s="4"/>
      <c r="H48" s="4"/>
    </row>
    <row r="49" spans="2:8" ht="16.5" customHeight="1">
      <c r="B49" s="4"/>
      <c r="C49" s="4"/>
      <c r="D49" s="4"/>
      <c r="E49" s="4"/>
      <c r="F49" s="4"/>
      <c r="G49" s="4"/>
      <c r="H49" s="4"/>
    </row>
    <row r="50" spans="2:8" ht="16.5" customHeight="1">
      <c r="B50" s="4"/>
      <c r="C50" s="4"/>
      <c r="D50" s="4"/>
      <c r="E50" s="4"/>
      <c r="F50" s="4"/>
      <c r="G50" s="4"/>
      <c r="H50" s="4"/>
    </row>
    <row r="51" spans="2:8" ht="16.5" customHeight="1">
      <c r="B51" s="4"/>
      <c r="C51" s="4"/>
      <c r="D51" s="4"/>
      <c r="E51" s="4"/>
      <c r="F51" s="4"/>
      <c r="G51" s="4"/>
      <c r="H51" s="4"/>
    </row>
    <row r="52" spans="2:8" ht="16.5" customHeight="1">
      <c r="B52" s="4"/>
      <c r="C52" s="4"/>
      <c r="D52" s="4"/>
      <c r="E52" s="4"/>
      <c r="F52" s="4"/>
      <c r="G52" s="4"/>
      <c r="H52" s="4"/>
    </row>
    <row r="53" spans="2:8" ht="16.5" customHeight="1">
      <c r="B53" s="4"/>
      <c r="C53" s="4"/>
      <c r="D53" s="4"/>
      <c r="E53" s="4"/>
      <c r="F53" s="4"/>
      <c r="G53" s="4"/>
      <c r="H53" s="4"/>
    </row>
    <row r="54" spans="2:8" ht="16.5" customHeight="1">
      <c r="B54" s="4"/>
      <c r="C54" s="4"/>
      <c r="D54" s="4"/>
      <c r="E54" s="4"/>
      <c r="F54" s="4"/>
      <c r="G54" s="4"/>
      <c r="H54" s="4"/>
    </row>
    <row r="55" spans="2:8" ht="16.5" customHeight="1">
      <c r="B55" s="4"/>
      <c r="C55" s="4"/>
      <c r="D55" s="4"/>
      <c r="E55" s="4"/>
      <c r="F55" s="4"/>
      <c r="G55" s="4"/>
      <c r="H55" s="4"/>
    </row>
    <row r="56" spans="2:8" ht="16.5" customHeight="1">
      <c r="B56" s="4"/>
      <c r="C56" s="4"/>
      <c r="D56" s="4"/>
      <c r="E56" s="4"/>
      <c r="F56" s="4"/>
      <c r="G56" s="4"/>
      <c r="H56" s="4"/>
    </row>
  </sheetData>
  <mergeCells count="4">
    <mergeCell ref="A2:G2"/>
    <mergeCell ref="C4:D4"/>
    <mergeCell ref="A5:A6"/>
    <mergeCell ref="B5:B6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O54"/>
  <sheetViews>
    <sheetView view="pageBreakPreview" zoomScaleNormal="100" zoomScaleSheetLayoutView="100" workbookViewId="0">
      <selection activeCell="B8" sqref="B8:G33"/>
    </sheetView>
  </sheetViews>
  <sheetFormatPr defaultColWidth="11.42578125" defaultRowHeight="16.5" customHeight="1"/>
  <cols>
    <col min="1" max="1" width="39.7109375" style="4" customWidth="1"/>
    <col min="2" max="7" width="13.42578125" style="3" customWidth="1"/>
    <col min="8" max="16384" width="11.42578125" style="3"/>
  </cols>
  <sheetData>
    <row r="1" spans="1:8" ht="18" customHeight="1">
      <c r="A1" s="1"/>
      <c r="G1" s="12">
        <f>'表13-1'!A1+1</f>
        <v>147</v>
      </c>
    </row>
    <row r="2" spans="1:8" ht="18" customHeight="1">
      <c r="A2" s="52" t="s">
        <v>36</v>
      </c>
      <c r="B2" s="52"/>
      <c r="C2" s="52"/>
      <c r="D2" s="52"/>
      <c r="E2" s="52"/>
      <c r="F2" s="52"/>
      <c r="G2" s="52"/>
    </row>
    <row r="3" spans="1:8" ht="18" customHeight="1"/>
    <row r="4" spans="1:8" s="5" customFormat="1" ht="18" customHeight="1" thickBot="1">
      <c r="B4" s="6"/>
      <c r="C4" s="54" t="s">
        <v>37</v>
      </c>
      <c r="D4" s="54"/>
      <c r="E4" s="6"/>
      <c r="F4" s="6"/>
      <c r="G4" s="7" t="s">
        <v>38</v>
      </c>
    </row>
    <row r="5" spans="1:8" s="12" customFormat="1" ht="19.95" customHeight="1">
      <c r="A5" s="55" t="s">
        <v>39</v>
      </c>
      <c r="B5" s="59" t="s">
        <v>40</v>
      </c>
      <c r="C5" s="30"/>
      <c r="D5" s="31"/>
      <c r="E5" s="32"/>
      <c r="F5" s="31"/>
      <c r="G5" s="32"/>
    </row>
    <row r="6" spans="1:8" s="12" customFormat="1" ht="39.6" customHeight="1" thickBot="1">
      <c r="A6" s="56"/>
      <c r="B6" s="58"/>
      <c r="C6" s="33" t="s">
        <v>5</v>
      </c>
      <c r="D6" s="33" t="s">
        <v>6</v>
      </c>
      <c r="E6" s="33" t="s">
        <v>7</v>
      </c>
      <c r="F6" s="33" t="s">
        <v>8</v>
      </c>
      <c r="G6" s="34" t="s">
        <v>9</v>
      </c>
    </row>
    <row r="7" spans="1:8" s="12" customFormat="1" ht="6" customHeight="1">
      <c r="A7" s="15"/>
      <c r="B7" s="16"/>
      <c r="C7" s="17"/>
      <c r="D7" s="17"/>
      <c r="E7" s="17"/>
      <c r="F7" s="17"/>
      <c r="G7" s="17"/>
    </row>
    <row r="8" spans="1:8" s="37" customFormat="1" ht="27" customHeight="1">
      <c r="A8" s="24" t="s">
        <v>41</v>
      </c>
      <c r="B8" s="35">
        <v>101463</v>
      </c>
      <c r="C8" s="35">
        <v>55624</v>
      </c>
      <c r="D8" s="35">
        <v>34515</v>
      </c>
      <c r="E8" s="35">
        <v>2027</v>
      </c>
      <c r="F8" s="35">
        <v>3994</v>
      </c>
      <c r="G8" s="35">
        <v>5303</v>
      </c>
      <c r="H8" s="36"/>
    </row>
    <row r="9" spans="1:8" s="37" customFormat="1" ht="27" customHeight="1">
      <c r="A9" s="24" t="s">
        <v>42</v>
      </c>
      <c r="B9" s="35">
        <v>102643</v>
      </c>
      <c r="C9" s="35">
        <v>55112</v>
      </c>
      <c r="D9" s="35">
        <v>35761</v>
      </c>
      <c r="E9" s="35">
        <v>791</v>
      </c>
      <c r="F9" s="35">
        <v>7068</v>
      </c>
      <c r="G9" s="35">
        <v>3912</v>
      </c>
      <c r="H9" s="36"/>
    </row>
    <row r="10" spans="1:8" s="37" customFormat="1" ht="27" customHeight="1">
      <c r="A10" s="24" t="s">
        <v>43</v>
      </c>
      <c r="B10" s="35">
        <v>107564</v>
      </c>
      <c r="C10" s="35">
        <v>57161</v>
      </c>
      <c r="D10" s="35">
        <v>39116</v>
      </c>
      <c r="E10" s="35">
        <v>1214</v>
      </c>
      <c r="F10" s="35">
        <v>5791</v>
      </c>
      <c r="G10" s="35">
        <v>4282</v>
      </c>
      <c r="H10" s="36"/>
    </row>
    <row r="11" spans="1:8" s="37" customFormat="1" ht="27" customHeight="1">
      <c r="A11" s="24" t="s">
        <v>44</v>
      </c>
      <c r="B11" s="35">
        <v>72449</v>
      </c>
      <c r="C11" s="35">
        <v>47282</v>
      </c>
      <c r="D11" s="35">
        <v>19819</v>
      </c>
      <c r="E11" s="35">
        <v>147</v>
      </c>
      <c r="F11" s="35">
        <v>3237</v>
      </c>
      <c r="G11" s="35">
        <v>1965</v>
      </c>
      <c r="H11" s="36"/>
    </row>
    <row r="12" spans="1:8" s="37" customFormat="1" ht="27" customHeight="1">
      <c r="A12" s="24" t="s">
        <v>45</v>
      </c>
      <c r="B12" s="35">
        <v>92050</v>
      </c>
      <c r="C12" s="35">
        <v>52949</v>
      </c>
      <c r="D12" s="35">
        <v>31571</v>
      </c>
      <c r="E12" s="35">
        <v>1709</v>
      </c>
      <c r="F12" s="35">
        <v>3177</v>
      </c>
      <c r="G12" s="35">
        <v>2644</v>
      </c>
      <c r="H12" s="36"/>
    </row>
    <row r="13" spans="1:8" s="37" customFormat="1" ht="27" customHeight="1">
      <c r="A13" s="24" t="s">
        <v>46</v>
      </c>
      <c r="B13" s="35">
        <v>116770</v>
      </c>
      <c r="C13" s="35">
        <v>64785</v>
      </c>
      <c r="D13" s="35">
        <v>42414</v>
      </c>
      <c r="E13" s="35">
        <v>952</v>
      </c>
      <c r="F13" s="35">
        <v>3110</v>
      </c>
      <c r="G13" s="35">
        <v>5511</v>
      </c>
      <c r="H13" s="36"/>
    </row>
    <row r="14" spans="1:8" s="41" customFormat="1" ht="27" customHeight="1">
      <c r="A14" s="38" t="s">
        <v>47</v>
      </c>
      <c r="B14" s="39">
        <v>198377</v>
      </c>
      <c r="C14" s="39">
        <v>84201</v>
      </c>
      <c r="D14" s="39">
        <v>73413</v>
      </c>
      <c r="E14" s="39">
        <v>35</v>
      </c>
      <c r="F14" s="39">
        <v>30787</v>
      </c>
      <c r="G14" s="39">
        <v>9941</v>
      </c>
      <c r="H14" s="40"/>
    </row>
    <row r="15" spans="1:8" s="37" customFormat="1" ht="27" customHeight="1">
      <c r="A15" s="24" t="s">
        <v>48</v>
      </c>
      <c r="B15" s="35">
        <v>202976</v>
      </c>
      <c r="C15" s="35">
        <v>85723</v>
      </c>
      <c r="D15" s="35">
        <v>76156</v>
      </c>
      <c r="E15" s="35">
        <v>21</v>
      </c>
      <c r="F15" s="35">
        <v>31677</v>
      </c>
      <c r="G15" s="35">
        <v>9399</v>
      </c>
      <c r="H15" s="36"/>
    </row>
    <row r="16" spans="1:8" s="37" customFormat="1" ht="27" customHeight="1">
      <c r="A16" s="24" t="s">
        <v>49</v>
      </c>
      <c r="B16" s="35">
        <v>176563</v>
      </c>
      <c r="C16" s="35">
        <v>76979</v>
      </c>
      <c r="D16" s="35">
        <v>60402</v>
      </c>
      <c r="E16" s="35">
        <v>104</v>
      </c>
      <c r="F16" s="35">
        <v>26567</v>
      </c>
      <c r="G16" s="35">
        <v>12512</v>
      </c>
      <c r="H16" s="36"/>
    </row>
    <row r="17" spans="1:15" s="41" customFormat="1" ht="27" customHeight="1">
      <c r="A17" s="23" t="s">
        <v>50</v>
      </c>
      <c r="B17" s="39">
        <v>107964</v>
      </c>
      <c r="C17" s="39">
        <v>55104</v>
      </c>
      <c r="D17" s="39">
        <v>45250</v>
      </c>
      <c r="E17" s="39">
        <v>665</v>
      </c>
      <c r="F17" s="39">
        <v>2626</v>
      </c>
      <c r="G17" s="39">
        <v>4319</v>
      </c>
      <c r="H17" s="40"/>
    </row>
    <row r="18" spans="1:15" s="37" customFormat="1" ht="27" customHeight="1">
      <c r="A18" s="24" t="s">
        <v>51</v>
      </c>
      <c r="B18" s="35">
        <v>218812</v>
      </c>
      <c r="C18" s="35">
        <v>63785</v>
      </c>
      <c r="D18" s="35">
        <v>139023</v>
      </c>
      <c r="E18" s="35" t="s">
        <v>52</v>
      </c>
      <c r="F18" s="35">
        <v>7331</v>
      </c>
      <c r="G18" s="35">
        <v>8672</v>
      </c>
      <c r="H18" s="36"/>
    </row>
    <row r="19" spans="1:15" s="37" customFormat="1" ht="27" customHeight="1">
      <c r="A19" s="24" t="s">
        <v>53</v>
      </c>
      <c r="B19" s="35">
        <v>82385</v>
      </c>
      <c r="C19" s="35">
        <v>52188</v>
      </c>
      <c r="D19" s="35">
        <v>23257</v>
      </c>
      <c r="E19" s="35">
        <v>784</v>
      </c>
      <c r="F19" s="35">
        <v>2480</v>
      </c>
      <c r="G19" s="35">
        <v>3675</v>
      </c>
      <c r="H19" s="36"/>
    </row>
    <row r="20" spans="1:15" s="37" customFormat="1" ht="27" customHeight="1">
      <c r="A20" s="24" t="s">
        <v>54</v>
      </c>
      <c r="B20" s="35">
        <v>76864</v>
      </c>
      <c r="C20" s="35">
        <v>51542</v>
      </c>
      <c r="D20" s="35">
        <v>21362</v>
      </c>
      <c r="E20" s="35">
        <v>1284</v>
      </c>
      <c r="F20" s="35">
        <v>691</v>
      </c>
      <c r="G20" s="35">
        <v>1985</v>
      </c>
      <c r="H20" s="36"/>
    </row>
    <row r="21" spans="1:15" s="37" customFormat="1" ht="27" customHeight="1">
      <c r="A21" s="24" t="s">
        <v>55</v>
      </c>
      <c r="B21" s="35">
        <v>98381</v>
      </c>
      <c r="C21" s="35">
        <v>61995</v>
      </c>
      <c r="D21" s="35">
        <v>29694</v>
      </c>
      <c r="E21" s="35">
        <v>274</v>
      </c>
      <c r="F21" s="35">
        <v>2990</v>
      </c>
      <c r="G21" s="35">
        <v>3428</v>
      </c>
      <c r="H21" s="36"/>
    </row>
    <row r="22" spans="1:15" s="37" customFormat="1" ht="27" customHeight="1">
      <c r="A22" s="24" t="s">
        <v>56</v>
      </c>
      <c r="B22" s="35">
        <v>77099</v>
      </c>
      <c r="C22" s="35">
        <v>49063</v>
      </c>
      <c r="D22" s="35">
        <v>21386</v>
      </c>
      <c r="E22" s="35">
        <v>640</v>
      </c>
      <c r="F22" s="35">
        <v>1292</v>
      </c>
      <c r="G22" s="35">
        <v>4717</v>
      </c>
      <c r="H22" s="36"/>
    </row>
    <row r="23" spans="1:15" s="41" customFormat="1" ht="27" customHeight="1">
      <c r="A23" s="23" t="s">
        <v>57</v>
      </c>
      <c r="B23" s="39">
        <v>88975</v>
      </c>
      <c r="C23" s="39">
        <v>54115</v>
      </c>
      <c r="D23" s="39">
        <v>26302</v>
      </c>
      <c r="E23" s="39">
        <v>2315</v>
      </c>
      <c r="F23" s="39">
        <v>2020</v>
      </c>
      <c r="G23" s="39">
        <v>4222</v>
      </c>
      <c r="H23" s="40"/>
    </row>
    <row r="24" spans="1:15" s="37" customFormat="1" ht="27" customHeight="1">
      <c r="A24" s="24" t="s">
        <v>58</v>
      </c>
      <c r="B24" s="35">
        <v>109161</v>
      </c>
      <c r="C24" s="35">
        <v>62689</v>
      </c>
      <c r="D24" s="35">
        <v>33469</v>
      </c>
      <c r="E24" s="35">
        <v>3060</v>
      </c>
      <c r="F24" s="35">
        <v>3760</v>
      </c>
      <c r="G24" s="35">
        <v>6184</v>
      </c>
      <c r="H24" s="36"/>
    </row>
    <row r="25" spans="1:15" s="37" customFormat="1" ht="27" customHeight="1">
      <c r="A25" s="24" t="s">
        <v>59</v>
      </c>
      <c r="B25" s="35">
        <v>104118</v>
      </c>
      <c r="C25" s="35">
        <v>63059</v>
      </c>
      <c r="D25" s="35">
        <v>31085</v>
      </c>
      <c r="E25" s="35">
        <v>1637</v>
      </c>
      <c r="F25" s="35">
        <v>2908</v>
      </c>
      <c r="G25" s="35">
        <v>5430</v>
      </c>
      <c r="H25" s="36"/>
    </row>
    <row r="26" spans="1:15" s="37" customFormat="1" ht="27" customHeight="1">
      <c r="A26" s="24" t="s">
        <v>60</v>
      </c>
      <c r="B26" s="35">
        <v>86230</v>
      </c>
      <c r="C26" s="35">
        <v>55411</v>
      </c>
      <c r="D26" s="35">
        <v>25034</v>
      </c>
      <c r="E26" s="35">
        <v>546</v>
      </c>
      <c r="F26" s="35">
        <v>1575</v>
      </c>
      <c r="G26" s="35">
        <v>3664</v>
      </c>
      <c r="H26" s="36"/>
    </row>
    <row r="27" spans="1:15" s="37" customFormat="1" ht="27" customHeight="1">
      <c r="A27" s="24" t="s">
        <v>61</v>
      </c>
      <c r="B27" s="35">
        <v>74511</v>
      </c>
      <c r="C27" s="35">
        <v>44640</v>
      </c>
      <c r="D27" s="35">
        <v>21709</v>
      </c>
      <c r="E27" s="35">
        <v>3813</v>
      </c>
      <c r="F27" s="35">
        <v>1155</v>
      </c>
      <c r="G27" s="35">
        <v>3195</v>
      </c>
      <c r="H27" s="36"/>
    </row>
    <row r="28" spans="1:15" s="41" customFormat="1" ht="27" customHeight="1">
      <c r="A28" s="18" t="s">
        <v>62</v>
      </c>
      <c r="B28" s="39">
        <v>101342</v>
      </c>
      <c r="C28" s="39">
        <v>54836</v>
      </c>
      <c r="D28" s="39">
        <v>35592</v>
      </c>
      <c r="E28" s="39">
        <v>1386</v>
      </c>
      <c r="F28" s="39">
        <v>4060</v>
      </c>
      <c r="G28" s="39">
        <v>5468</v>
      </c>
      <c r="H28" s="40"/>
    </row>
    <row r="29" spans="1:15" s="41" customFormat="1" ht="36" customHeight="1">
      <c r="A29" s="23" t="s">
        <v>63</v>
      </c>
      <c r="B29" s="39">
        <v>93642</v>
      </c>
      <c r="C29" s="39">
        <v>52556</v>
      </c>
      <c r="D29" s="39">
        <v>31187</v>
      </c>
      <c r="E29" s="39">
        <v>1700</v>
      </c>
      <c r="F29" s="39">
        <v>3884</v>
      </c>
      <c r="G29" s="39">
        <v>4315</v>
      </c>
      <c r="H29" s="40"/>
    </row>
    <row r="30" spans="1:15" s="37" customFormat="1" ht="36" customHeight="1">
      <c r="A30" s="24" t="s">
        <v>64</v>
      </c>
      <c r="B30" s="35">
        <v>103464</v>
      </c>
      <c r="C30" s="35">
        <v>56707</v>
      </c>
      <c r="D30" s="35">
        <v>35210</v>
      </c>
      <c r="E30" s="35">
        <v>2293</v>
      </c>
      <c r="F30" s="35">
        <v>4136</v>
      </c>
      <c r="G30" s="35">
        <v>5117</v>
      </c>
      <c r="H30" s="36"/>
    </row>
    <row r="31" spans="1:15" s="37" customFormat="1" ht="36" customHeight="1">
      <c r="A31" s="24" t="s">
        <v>65</v>
      </c>
      <c r="B31" s="35">
        <v>77311</v>
      </c>
      <c r="C31" s="35">
        <v>45655</v>
      </c>
      <c r="D31" s="35">
        <v>24496</v>
      </c>
      <c r="E31" s="35">
        <v>714</v>
      </c>
      <c r="F31" s="35">
        <v>3465</v>
      </c>
      <c r="G31" s="35">
        <v>2981</v>
      </c>
      <c r="H31" s="36"/>
    </row>
    <row r="32" spans="1:15" ht="5.4" customHeight="1" thickBot="1">
      <c r="A32" s="27"/>
      <c r="B32" s="29"/>
      <c r="C32" s="29"/>
      <c r="D32" s="29"/>
      <c r="E32" s="29"/>
      <c r="F32" s="29"/>
      <c r="G32" s="29"/>
      <c r="H32" s="4"/>
      <c r="I32" s="2"/>
      <c r="J32" s="2"/>
      <c r="K32" s="2"/>
      <c r="L32" s="2"/>
      <c r="M32" s="2"/>
      <c r="N32" s="2"/>
      <c r="O32" s="2"/>
    </row>
    <row r="33" spans="2:8" ht="13.5" customHeight="1">
      <c r="B33" s="12"/>
      <c r="C33" s="12"/>
      <c r="D33" s="12"/>
      <c r="E33" s="12"/>
      <c r="F33" s="12"/>
      <c r="G33" s="12"/>
      <c r="H33" s="12"/>
    </row>
    <row r="34" spans="2:8" ht="13.5" customHeight="1">
      <c r="B34" s="12"/>
      <c r="C34" s="12"/>
      <c r="D34" s="12"/>
      <c r="E34" s="12"/>
      <c r="F34" s="12"/>
      <c r="G34" s="12"/>
      <c r="H34" s="12"/>
    </row>
    <row r="35" spans="2:8" ht="16.5" customHeight="1">
      <c r="B35" s="12"/>
      <c r="C35" s="12"/>
      <c r="D35" s="12"/>
      <c r="E35" s="12"/>
      <c r="F35" s="12"/>
      <c r="G35" s="12"/>
      <c r="H35" s="12"/>
    </row>
    <row r="36" spans="2:8" ht="16.5" customHeight="1">
      <c r="B36" s="12"/>
      <c r="C36" s="12"/>
      <c r="D36" s="12"/>
      <c r="E36" s="12"/>
      <c r="F36" s="12"/>
      <c r="G36" s="12"/>
      <c r="H36" s="12"/>
    </row>
    <row r="37" spans="2:8" ht="16.5" customHeight="1">
      <c r="B37" s="12"/>
      <c r="C37" s="12"/>
      <c r="D37" s="12"/>
      <c r="E37" s="12"/>
      <c r="F37" s="12"/>
      <c r="G37" s="12"/>
      <c r="H37" s="12"/>
    </row>
    <row r="38" spans="2:8" ht="16.5" customHeight="1">
      <c r="B38" s="12"/>
      <c r="C38" s="12"/>
      <c r="D38" s="12"/>
      <c r="E38" s="12"/>
      <c r="F38" s="12"/>
      <c r="G38" s="12"/>
      <c r="H38" s="12"/>
    </row>
    <row r="39" spans="2:8" ht="16.5" customHeight="1">
      <c r="B39" s="12"/>
      <c r="C39" s="12"/>
      <c r="D39" s="12"/>
      <c r="E39" s="12"/>
      <c r="F39" s="12"/>
      <c r="G39" s="12"/>
      <c r="H39" s="12"/>
    </row>
    <row r="40" spans="2:8" ht="16.5" customHeight="1">
      <c r="B40" s="12"/>
      <c r="C40" s="12"/>
      <c r="D40" s="12"/>
      <c r="E40" s="12"/>
      <c r="F40" s="12"/>
      <c r="G40" s="12"/>
      <c r="H40" s="12"/>
    </row>
    <row r="41" spans="2:8" ht="16.5" customHeight="1">
      <c r="B41" s="12"/>
      <c r="C41" s="12"/>
      <c r="D41" s="12"/>
      <c r="E41" s="12"/>
      <c r="F41" s="12"/>
      <c r="G41" s="12"/>
      <c r="H41" s="12"/>
    </row>
    <row r="42" spans="2:8" ht="16.5" customHeight="1">
      <c r="B42" s="12"/>
      <c r="C42" s="12"/>
      <c r="D42" s="12"/>
      <c r="E42" s="12"/>
      <c r="F42" s="12"/>
      <c r="G42" s="12"/>
      <c r="H42" s="12"/>
    </row>
    <row r="43" spans="2:8" ht="16.5" customHeight="1">
      <c r="B43" s="12"/>
      <c r="C43" s="12"/>
      <c r="D43" s="12"/>
      <c r="E43" s="12"/>
      <c r="F43" s="12"/>
      <c r="G43" s="12"/>
      <c r="H43" s="12"/>
    </row>
    <row r="44" spans="2:8" ht="16.5" customHeight="1">
      <c r="B44" s="12"/>
      <c r="C44" s="12"/>
      <c r="D44" s="12"/>
      <c r="E44" s="12"/>
      <c r="F44" s="12"/>
      <c r="G44" s="12"/>
      <c r="H44" s="12"/>
    </row>
    <row r="45" spans="2:8" ht="16.5" customHeight="1">
      <c r="B45" s="12"/>
      <c r="C45" s="12"/>
      <c r="D45" s="12"/>
      <c r="E45" s="12"/>
      <c r="F45" s="12"/>
      <c r="G45" s="12"/>
      <c r="H45" s="12"/>
    </row>
    <row r="46" spans="2:8" ht="16.5" customHeight="1">
      <c r="B46" s="12"/>
      <c r="C46" s="12"/>
      <c r="D46" s="12"/>
      <c r="E46" s="12"/>
      <c r="F46" s="12"/>
      <c r="G46" s="12"/>
      <c r="H46" s="12"/>
    </row>
    <row r="47" spans="2:8" ht="16.5" customHeight="1">
      <c r="B47" s="12"/>
      <c r="C47" s="12"/>
      <c r="D47" s="12"/>
      <c r="E47" s="12"/>
      <c r="F47" s="12"/>
      <c r="G47" s="12"/>
      <c r="H47" s="12"/>
    </row>
    <row r="48" spans="2:8" ht="16.5" customHeight="1">
      <c r="B48" s="12"/>
      <c r="C48" s="12"/>
      <c r="D48" s="12"/>
      <c r="E48" s="12"/>
      <c r="F48" s="12"/>
      <c r="G48" s="12"/>
      <c r="H48" s="12"/>
    </row>
    <row r="49" spans="2:8" ht="16.5" customHeight="1">
      <c r="B49" s="12"/>
      <c r="C49" s="12"/>
      <c r="D49" s="12"/>
      <c r="E49" s="12"/>
      <c r="F49" s="12"/>
      <c r="G49" s="12"/>
      <c r="H49" s="12"/>
    </row>
    <row r="50" spans="2:8" ht="16.5" customHeight="1">
      <c r="B50" s="12"/>
      <c r="C50" s="12"/>
      <c r="D50" s="12"/>
      <c r="E50" s="12"/>
      <c r="F50" s="12"/>
      <c r="G50" s="12"/>
      <c r="H50" s="12"/>
    </row>
    <row r="51" spans="2:8" ht="16.5" customHeight="1">
      <c r="B51" s="12"/>
      <c r="C51" s="12"/>
      <c r="D51" s="12"/>
      <c r="E51" s="12"/>
      <c r="F51" s="12"/>
      <c r="G51" s="12"/>
      <c r="H51" s="12"/>
    </row>
    <row r="52" spans="2:8" ht="16.5" customHeight="1">
      <c r="B52" s="12"/>
      <c r="C52" s="12"/>
      <c r="D52" s="12"/>
      <c r="E52" s="12"/>
      <c r="F52" s="12"/>
      <c r="G52" s="12"/>
      <c r="H52" s="12"/>
    </row>
    <row r="53" spans="2:8" ht="16.5" customHeight="1">
      <c r="B53" s="12"/>
      <c r="C53" s="12"/>
      <c r="D53" s="12"/>
      <c r="E53" s="12"/>
      <c r="F53" s="12"/>
      <c r="G53" s="12"/>
      <c r="H53" s="12"/>
    </row>
    <row r="54" spans="2:8" ht="16.5" customHeight="1">
      <c r="B54" s="12"/>
      <c r="C54" s="12"/>
      <c r="D54" s="12"/>
      <c r="E54" s="12"/>
      <c r="F54" s="12"/>
      <c r="G54" s="12"/>
      <c r="H54" s="12"/>
    </row>
  </sheetData>
  <mergeCells count="4">
    <mergeCell ref="A2:G2"/>
    <mergeCell ref="C4:D4"/>
    <mergeCell ref="A5:A6"/>
    <mergeCell ref="B5:B6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H58"/>
  <sheetViews>
    <sheetView view="pageBreakPreview" zoomScaleNormal="100" zoomScaleSheetLayoutView="100" workbookViewId="0">
      <selection activeCell="B8" sqref="B8:G33"/>
    </sheetView>
  </sheetViews>
  <sheetFormatPr defaultColWidth="11.42578125" defaultRowHeight="16.5" customHeight="1"/>
  <cols>
    <col min="1" max="1" width="39.7109375" style="4" customWidth="1"/>
    <col min="2" max="7" width="13.42578125" style="3" customWidth="1"/>
    <col min="8" max="16384" width="11.42578125" style="3"/>
  </cols>
  <sheetData>
    <row r="1" spans="1:8" ht="18" customHeight="1">
      <c r="A1" s="42">
        <f>'表13-2'!G1+1</f>
        <v>148</v>
      </c>
    </row>
    <row r="2" spans="1:8" ht="18" customHeight="1">
      <c r="A2" s="52" t="s">
        <v>66</v>
      </c>
      <c r="B2" s="52"/>
      <c r="C2" s="52"/>
      <c r="D2" s="52"/>
      <c r="E2" s="52"/>
      <c r="F2" s="52"/>
      <c r="G2" s="52"/>
    </row>
    <row r="3" spans="1:8" ht="18" customHeight="1">
      <c r="A3" s="43"/>
      <c r="B3" s="43"/>
      <c r="C3" s="43"/>
      <c r="D3" s="43"/>
      <c r="E3" s="43"/>
      <c r="F3" s="43"/>
      <c r="G3" s="43"/>
    </row>
    <row r="4" spans="1:8" s="5" customFormat="1" ht="18" customHeight="1" thickBot="1">
      <c r="B4" s="6"/>
      <c r="C4" s="54" t="s">
        <v>37</v>
      </c>
      <c r="D4" s="54"/>
      <c r="E4" s="6"/>
      <c r="F4" s="6"/>
      <c r="G4" s="7" t="s">
        <v>38</v>
      </c>
    </row>
    <row r="5" spans="1:8" s="12" customFormat="1" ht="19.95" customHeight="1">
      <c r="A5" s="55" t="s">
        <v>39</v>
      </c>
      <c r="B5" s="59" t="s">
        <v>40</v>
      </c>
      <c r="C5" s="30"/>
      <c r="D5" s="31"/>
      <c r="E5" s="32"/>
      <c r="F5" s="31"/>
      <c r="G5" s="32"/>
    </row>
    <row r="6" spans="1:8" s="12" customFormat="1" ht="39.6" customHeight="1" thickBot="1">
      <c r="A6" s="56"/>
      <c r="B6" s="58"/>
      <c r="C6" s="33" t="s">
        <v>5</v>
      </c>
      <c r="D6" s="33" t="s">
        <v>6</v>
      </c>
      <c r="E6" s="33" t="s">
        <v>7</v>
      </c>
      <c r="F6" s="33" t="s">
        <v>8</v>
      </c>
      <c r="G6" s="34" t="s">
        <v>9</v>
      </c>
    </row>
    <row r="7" spans="1:8" s="12" customFormat="1" ht="4.2" customHeight="1">
      <c r="A7" s="15"/>
      <c r="B7" s="16"/>
      <c r="C7" s="17"/>
      <c r="D7" s="17"/>
      <c r="E7" s="17"/>
      <c r="F7" s="17"/>
      <c r="G7" s="17"/>
    </row>
    <row r="8" spans="1:8" s="40" customFormat="1" ht="23.4" customHeight="1">
      <c r="A8" s="38" t="s">
        <v>67</v>
      </c>
      <c r="B8" s="39">
        <v>142309</v>
      </c>
      <c r="C8" s="39">
        <v>62784</v>
      </c>
      <c r="D8" s="39">
        <v>65804</v>
      </c>
      <c r="E8" s="39">
        <v>770</v>
      </c>
      <c r="F8" s="39">
        <v>5225</v>
      </c>
      <c r="G8" s="39">
        <v>7727</v>
      </c>
    </row>
    <row r="9" spans="1:8" ht="23.4" customHeight="1">
      <c r="A9" s="24" t="s">
        <v>68</v>
      </c>
      <c r="B9" s="44">
        <v>153047</v>
      </c>
      <c r="C9" s="44">
        <v>56261</v>
      </c>
      <c r="D9" s="44">
        <v>81852</v>
      </c>
      <c r="E9" s="44">
        <v>170</v>
      </c>
      <c r="F9" s="44">
        <v>4663</v>
      </c>
      <c r="G9" s="44">
        <v>10101</v>
      </c>
      <c r="H9" s="12"/>
    </row>
    <row r="10" spans="1:8" ht="23.4" customHeight="1">
      <c r="A10" s="24" t="s">
        <v>69</v>
      </c>
      <c r="B10" s="44">
        <v>125024</v>
      </c>
      <c r="C10" s="44">
        <v>64820</v>
      </c>
      <c r="D10" s="44">
        <v>56363</v>
      </c>
      <c r="E10" s="44">
        <v>426</v>
      </c>
      <c r="F10" s="44">
        <v>1888</v>
      </c>
      <c r="G10" s="44">
        <v>1527</v>
      </c>
      <c r="H10" s="12"/>
    </row>
    <row r="11" spans="1:8" ht="23.4" customHeight="1">
      <c r="A11" s="24" t="s">
        <v>70</v>
      </c>
      <c r="B11" s="44">
        <v>66200</v>
      </c>
      <c r="C11" s="44">
        <v>43900</v>
      </c>
      <c r="D11" s="44">
        <v>19597</v>
      </c>
      <c r="E11" s="44">
        <v>7</v>
      </c>
      <c r="F11" s="44">
        <v>718</v>
      </c>
      <c r="G11" s="44">
        <v>1979</v>
      </c>
      <c r="H11" s="12"/>
    </row>
    <row r="12" spans="1:8" ht="23.4" customHeight="1">
      <c r="A12" s="24" t="s">
        <v>71</v>
      </c>
      <c r="B12" s="44">
        <v>97655</v>
      </c>
      <c r="C12" s="44">
        <v>57814</v>
      </c>
      <c r="D12" s="44">
        <v>30557</v>
      </c>
      <c r="E12" s="44">
        <v>303</v>
      </c>
      <c r="F12" s="44">
        <v>1556</v>
      </c>
      <c r="G12" s="44">
        <v>7424</v>
      </c>
      <c r="H12" s="12"/>
    </row>
    <row r="13" spans="1:8" ht="23.4" customHeight="1">
      <c r="A13" s="24" t="s">
        <v>72</v>
      </c>
      <c r="B13" s="44">
        <v>206254</v>
      </c>
      <c r="C13" s="44">
        <v>83366</v>
      </c>
      <c r="D13" s="44">
        <v>74700</v>
      </c>
      <c r="E13" s="44">
        <v>766</v>
      </c>
      <c r="F13" s="44">
        <v>15995</v>
      </c>
      <c r="G13" s="44">
        <v>31427</v>
      </c>
      <c r="H13" s="12"/>
    </row>
    <row r="14" spans="1:8" ht="23.4" customHeight="1">
      <c r="A14" s="24" t="s">
        <v>73</v>
      </c>
      <c r="B14" s="44">
        <v>218152</v>
      </c>
      <c r="C14" s="44">
        <v>86809</v>
      </c>
      <c r="D14" s="44">
        <v>113137</v>
      </c>
      <c r="E14" s="44">
        <v>443</v>
      </c>
      <c r="F14" s="44">
        <v>8996</v>
      </c>
      <c r="G14" s="44">
        <v>8767</v>
      </c>
      <c r="H14" s="12"/>
    </row>
    <row r="15" spans="1:8" ht="23.4" customHeight="1">
      <c r="A15" s="24" t="s">
        <v>74</v>
      </c>
      <c r="B15" s="44">
        <v>168836</v>
      </c>
      <c r="C15" s="44">
        <v>79587</v>
      </c>
      <c r="D15" s="44">
        <v>61181</v>
      </c>
      <c r="E15" s="44">
        <v>42</v>
      </c>
      <c r="F15" s="44">
        <v>12755</v>
      </c>
      <c r="G15" s="44">
        <v>15271</v>
      </c>
      <c r="H15" s="12"/>
    </row>
    <row r="16" spans="1:8" ht="23.4" customHeight="1">
      <c r="A16" s="24" t="s">
        <v>75</v>
      </c>
      <c r="B16" s="44">
        <v>111617</v>
      </c>
      <c r="C16" s="44">
        <v>59219</v>
      </c>
      <c r="D16" s="44">
        <v>41197</v>
      </c>
      <c r="E16" s="44">
        <v>2082</v>
      </c>
      <c r="F16" s="44">
        <v>4936</v>
      </c>
      <c r="G16" s="44">
        <v>4183</v>
      </c>
      <c r="H16" s="12"/>
    </row>
    <row r="17" spans="1:8" ht="23.4" customHeight="1">
      <c r="A17" s="24" t="s">
        <v>76</v>
      </c>
      <c r="B17" s="44">
        <v>117935</v>
      </c>
      <c r="C17" s="44">
        <v>63976</v>
      </c>
      <c r="D17" s="44">
        <v>42600</v>
      </c>
      <c r="E17" s="44">
        <v>293</v>
      </c>
      <c r="F17" s="44">
        <v>5274</v>
      </c>
      <c r="G17" s="44">
        <v>5792</v>
      </c>
      <c r="H17" s="12"/>
    </row>
    <row r="18" spans="1:8" ht="23.4" customHeight="1">
      <c r="A18" s="24" t="s">
        <v>77</v>
      </c>
      <c r="B18" s="44">
        <v>330496</v>
      </c>
      <c r="C18" s="44">
        <v>68495</v>
      </c>
      <c r="D18" s="44">
        <v>225793</v>
      </c>
      <c r="E18" s="44">
        <v>53</v>
      </c>
      <c r="F18" s="44">
        <v>15897</v>
      </c>
      <c r="G18" s="44">
        <v>20257</v>
      </c>
      <c r="H18" s="12"/>
    </row>
    <row r="19" spans="1:8" ht="23.4" customHeight="1">
      <c r="A19" s="24" t="s">
        <v>78</v>
      </c>
      <c r="B19" s="44">
        <v>114398</v>
      </c>
      <c r="C19" s="44">
        <v>65316</v>
      </c>
      <c r="D19" s="44">
        <v>42351</v>
      </c>
      <c r="E19" s="44">
        <v>1281</v>
      </c>
      <c r="F19" s="44">
        <v>3234</v>
      </c>
      <c r="G19" s="44">
        <v>2216</v>
      </c>
      <c r="H19" s="12"/>
    </row>
    <row r="20" spans="1:8" s="22" customFormat="1" ht="23.4" customHeight="1">
      <c r="A20" s="23" t="s">
        <v>79</v>
      </c>
      <c r="B20" s="45">
        <v>54928</v>
      </c>
      <c r="C20" s="45">
        <v>34931</v>
      </c>
      <c r="D20" s="45">
        <v>16502</v>
      </c>
      <c r="E20" s="45">
        <v>225</v>
      </c>
      <c r="F20" s="45">
        <v>938</v>
      </c>
      <c r="G20" s="45">
        <v>2331</v>
      </c>
      <c r="H20" s="46"/>
    </row>
    <row r="21" spans="1:8" ht="23.4" customHeight="1">
      <c r="A21" s="24" t="s">
        <v>80</v>
      </c>
      <c r="B21" s="44">
        <v>73550</v>
      </c>
      <c r="C21" s="44">
        <v>44622</v>
      </c>
      <c r="D21" s="44">
        <v>23931</v>
      </c>
      <c r="E21" s="44">
        <v>467</v>
      </c>
      <c r="F21" s="44">
        <v>1535</v>
      </c>
      <c r="G21" s="44">
        <v>2995</v>
      </c>
      <c r="H21" s="12"/>
    </row>
    <row r="22" spans="1:8" ht="23.4" customHeight="1">
      <c r="A22" s="24" t="s">
        <v>81</v>
      </c>
      <c r="B22" s="44">
        <v>50372</v>
      </c>
      <c r="C22" s="44">
        <v>33005</v>
      </c>
      <c r="D22" s="44">
        <v>14841</v>
      </c>
      <c r="E22" s="44">
        <v>204</v>
      </c>
      <c r="F22" s="44">
        <v>826</v>
      </c>
      <c r="G22" s="44">
        <v>1497</v>
      </c>
      <c r="H22" s="12"/>
    </row>
    <row r="23" spans="1:8" ht="23.4" customHeight="1">
      <c r="A23" s="24" t="s">
        <v>82</v>
      </c>
      <c r="B23" s="44">
        <v>52635</v>
      </c>
      <c r="C23" s="44">
        <v>31832</v>
      </c>
      <c r="D23" s="44">
        <v>14918</v>
      </c>
      <c r="E23" s="44">
        <v>34</v>
      </c>
      <c r="F23" s="44">
        <v>722</v>
      </c>
      <c r="G23" s="44">
        <v>5129</v>
      </c>
      <c r="H23" s="12"/>
    </row>
    <row r="24" spans="1:8" s="22" customFormat="1" ht="23.4" customHeight="1">
      <c r="A24" s="47" t="s">
        <v>83</v>
      </c>
      <c r="B24" s="45">
        <v>140586</v>
      </c>
      <c r="C24" s="45">
        <v>70363</v>
      </c>
      <c r="D24" s="45">
        <v>51197</v>
      </c>
      <c r="E24" s="45">
        <v>4386</v>
      </c>
      <c r="F24" s="45">
        <v>5026</v>
      </c>
      <c r="G24" s="45">
        <v>9615</v>
      </c>
      <c r="H24" s="46"/>
    </row>
    <row r="25" spans="1:8" ht="23.4" customHeight="1">
      <c r="A25" s="24" t="s">
        <v>84</v>
      </c>
      <c r="B25" s="44">
        <v>124610</v>
      </c>
      <c r="C25" s="44">
        <v>62727</v>
      </c>
      <c r="D25" s="44">
        <v>49815</v>
      </c>
      <c r="E25" s="44">
        <v>3202</v>
      </c>
      <c r="F25" s="44">
        <v>3376</v>
      </c>
      <c r="G25" s="44">
        <v>5490</v>
      </c>
      <c r="H25" s="12"/>
    </row>
    <row r="26" spans="1:8" ht="23.4" customHeight="1">
      <c r="A26" s="48" t="s">
        <v>85</v>
      </c>
      <c r="B26" s="44">
        <v>92221</v>
      </c>
      <c r="C26" s="44">
        <v>57900</v>
      </c>
      <c r="D26" s="44">
        <v>28195</v>
      </c>
      <c r="E26" s="44">
        <v>1153</v>
      </c>
      <c r="F26" s="44">
        <v>2582</v>
      </c>
      <c r="G26" s="44">
        <v>2391</v>
      </c>
      <c r="H26" s="12"/>
    </row>
    <row r="27" spans="1:8" ht="23.4" customHeight="1">
      <c r="A27" s="24" t="s">
        <v>86</v>
      </c>
      <c r="B27" s="44">
        <v>117040</v>
      </c>
      <c r="C27" s="44">
        <v>65790</v>
      </c>
      <c r="D27" s="44">
        <v>41703</v>
      </c>
      <c r="E27" s="44">
        <v>2024</v>
      </c>
      <c r="F27" s="44">
        <v>3372</v>
      </c>
      <c r="G27" s="44">
        <v>4151</v>
      </c>
      <c r="H27" s="12"/>
    </row>
    <row r="28" spans="1:8" ht="23.4" customHeight="1">
      <c r="A28" s="24" t="s">
        <v>87</v>
      </c>
      <c r="B28" s="44">
        <v>207011</v>
      </c>
      <c r="C28" s="44">
        <v>82171</v>
      </c>
      <c r="D28" s="44">
        <v>86790</v>
      </c>
      <c r="E28" s="44">
        <v>3083</v>
      </c>
      <c r="F28" s="44">
        <v>10665</v>
      </c>
      <c r="G28" s="44">
        <v>24301</v>
      </c>
      <c r="H28" s="12"/>
    </row>
    <row r="29" spans="1:8" ht="23.4" customHeight="1">
      <c r="A29" s="24" t="s">
        <v>88</v>
      </c>
      <c r="B29" s="44">
        <v>129735</v>
      </c>
      <c r="C29" s="44">
        <v>70777</v>
      </c>
      <c r="D29" s="44">
        <v>42153</v>
      </c>
      <c r="E29" s="44">
        <v>7708</v>
      </c>
      <c r="F29" s="44">
        <v>3521</v>
      </c>
      <c r="G29" s="44">
        <v>5576</v>
      </c>
      <c r="H29" s="12"/>
    </row>
    <row r="30" spans="1:8" ht="23.4" customHeight="1">
      <c r="A30" s="24" t="s">
        <v>89</v>
      </c>
      <c r="B30" s="44">
        <v>116654</v>
      </c>
      <c r="C30" s="44">
        <v>68248</v>
      </c>
      <c r="D30" s="44">
        <v>34863</v>
      </c>
      <c r="E30" s="44">
        <v>1900</v>
      </c>
      <c r="F30" s="44">
        <v>3793</v>
      </c>
      <c r="G30" s="44">
        <v>7851</v>
      </c>
      <c r="H30" s="12"/>
    </row>
    <row r="31" spans="1:8" s="22" customFormat="1" ht="23.4" customHeight="1">
      <c r="A31" s="23" t="s">
        <v>90</v>
      </c>
      <c r="B31" s="45">
        <v>181026</v>
      </c>
      <c r="C31" s="45">
        <v>80301</v>
      </c>
      <c r="D31" s="45">
        <v>69219</v>
      </c>
      <c r="E31" s="45">
        <v>2771</v>
      </c>
      <c r="F31" s="45">
        <v>15690</v>
      </c>
      <c r="G31" s="45">
        <v>13044</v>
      </c>
      <c r="H31" s="46"/>
    </row>
    <row r="32" spans="1:8" ht="23.4" customHeight="1">
      <c r="A32" s="24" t="s">
        <v>91</v>
      </c>
      <c r="B32" s="44">
        <v>207011</v>
      </c>
      <c r="C32" s="44">
        <v>88479</v>
      </c>
      <c r="D32" s="44">
        <v>81325</v>
      </c>
      <c r="E32" s="44">
        <v>3994</v>
      </c>
      <c r="F32" s="44">
        <v>17044</v>
      </c>
      <c r="G32" s="44">
        <v>16169</v>
      </c>
      <c r="H32" s="12"/>
    </row>
    <row r="33" spans="1:8" ht="23.4" customHeight="1">
      <c r="A33" s="24" t="s">
        <v>92</v>
      </c>
      <c r="B33" s="44">
        <v>131011</v>
      </c>
      <c r="C33" s="44">
        <v>64562</v>
      </c>
      <c r="D33" s="44">
        <v>45920</v>
      </c>
      <c r="E33" s="44">
        <v>418</v>
      </c>
      <c r="F33" s="44">
        <v>13082</v>
      </c>
      <c r="G33" s="44">
        <v>7029</v>
      </c>
      <c r="H33" s="12"/>
    </row>
    <row r="34" spans="1:8" s="22" customFormat="1" ht="23.4" customHeight="1">
      <c r="A34" s="23" t="s">
        <v>93</v>
      </c>
      <c r="B34" s="45">
        <v>99969</v>
      </c>
      <c r="C34" s="45">
        <v>52871</v>
      </c>
      <c r="D34" s="45">
        <v>34097</v>
      </c>
      <c r="E34" s="45">
        <v>247</v>
      </c>
      <c r="F34" s="45">
        <v>4152</v>
      </c>
      <c r="G34" s="45">
        <v>8603</v>
      </c>
      <c r="H34" s="46"/>
    </row>
    <row r="35" spans="1:8" ht="23.4" customHeight="1">
      <c r="A35" s="24" t="s">
        <v>94</v>
      </c>
      <c r="B35" s="35">
        <v>105414</v>
      </c>
      <c r="C35" s="35">
        <v>57458</v>
      </c>
      <c r="D35" s="35">
        <v>35254</v>
      </c>
      <c r="E35" s="35">
        <v>146</v>
      </c>
      <c r="F35" s="35">
        <v>3375</v>
      </c>
      <c r="G35" s="35">
        <v>9181</v>
      </c>
      <c r="H35" s="12"/>
    </row>
    <row r="36" spans="1:8" ht="23.4" customHeight="1">
      <c r="A36" s="24" t="s">
        <v>95</v>
      </c>
      <c r="B36" s="35">
        <v>96609</v>
      </c>
      <c r="C36" s="35">
        <v>50040</v>
      </c>
      <c r="D36" s="35">
        <v>33383</v>
      </c>
      <c r="E36" s="35">
        <v>309</v>
      </c>
      <c r="F36" s="35">
        <v>4631</v>
      </c>
      <c r="G36" s="35">
        <v>8246</v>
      </c>
      <c r="H36" s="12"/>
    </row>
    <row r="37" spans="1:8" ht="3.6" customHeight="1" thickBot="1">
      <c r="A37" s="49"/>
      <c r="B37" s="50"/>
      <c r="C37" s="50"/>
      <c r="D37" s="50"/>
      <c r="E37" s="50"/>
      <c r="F37" s="50"/>
      <c r="G37" s="50"/>
      <c r="H37" s="12"/>
    </row>
    <row r="38" spans="1:8" ht="16.5" customHeight="1">
      <c r="B38" s="12"/>
      <c r="C38" s="12"/>
      <c r="D38" s="12"/>
      <c r="E38" s="12"/>
      <c r="F38" s="12"/>
      <c r="G38" s="12"/>
      <c r="H38" s="12"/>
    </row>
    <row r="39" spans="1:8" ht="16.5" customHeight="1">
      <c r="B39" s="12"/>
      <c r="C39" s="12"/>
      <c r="D39" s="12"/>
      <c r="E39" s="12"/>
      <c r="F39" s="12"/>
      <c r="G39" s="12"/>
      <c r="H39" s="12"/>
    </row>
    <row r="40" spans="1:8" ht="16.5" customHeight="1">
      <c r="B40" s="12"/>
      <c r="C40" s="12"/>
      <c r="D40" s="12"/>
      <c r="E40" s="12"/>
      <c r="F40" s="12"/>
      <c r="G40" s="12"/>
      <c r="H40" s="12"/>
    </row>
    <row r="41" spans="1:8" ht="16.5" customHeight="1">
      <c r="B41" s="12"/>
      <c r="C41" s="12"/>
      <c r="D41" s="12"/>
      <c r="E41" s="12"/>
      <c r="F41" s="12"/>
      <c r="G41" s="12"/>
      <c r="H41" s="12"/>
    </row>
    <row r="42" spans="1:8" ht="16.5" customHeight="1">
      <c r="B42" s="12"/>
      <c r="C42" s="12"/>
      <c r="D42" s="12"/>
      <c r="E42" s="12"/>
      <c r="F42" s="12"/>
      <c r="G42" s="12"/>
      <c r="H42" s="12"/>
    </row>
    <row r="43" spans="1:8" ht="16.5" customHeight="1">
      <c r="B43" s="12"/>
      <c r="C43" s="12"/>
      <c r="D43" s="12"/>
      <c r="E43" s="12"/>
      <c r="F43" s="12"/>
      <c r="G43" s="12"/>
      <c r="H43" s="12"/>
    </row>
    <row r="44" spans="1:8" ht="16.5" customHeight="1">
      <c r="B44" s="12"/>
      <c r="C44" s="12"/>
      <c r="D44" s="12"/>
      <c r="E44" s="12"/>
      <c r="F44" s="12"/>
      <c r="G44" s="12"/>
      <c r="H44" s="12"/>
    </row>
    <row r="45" spans="1:8" ht="16.5" customHeight="1">
      <c r="B45" s="12"/>
      <c r="C45" s="12"/>
      <c r="D45" s="12"/>
      <c r="E45" s="12"/>
      <c r="F45" s="12"/>
      <c r="G45" s="12"/>
      <c r="H45" s="12"/>
    </row>
    <row r="46" spans="1:8" ht="16.5" customHeight="1">
      <c r="B46" s="12"/>
      <c r="C46" s="12"/>
      <c r="D46" s="12"/>
      <c r="E46" s="12"/>
      <c r="F46" s="12"/>
      <c r="G46" s="12"/>
      <c r="H46" s="12"/>
    </row>
    <row r="47" spans="1:8" ht="16.5" customHeight="1">
      <c r="B47" s="12"/>
      <c r="C47" s="12"/>
      <c r="D47" s="12"/>
      <c r="E47" s="12"/>
      <c r="F47" s="12"/>
      <c r="G47" s="12"/>
      <c r="H47" s="12"/>
    </row>
    <row r="48" spans="1:8" ht="16.5" customHeight="1">
      <c r="B48" s="12"/>
      <c r="C48" s="12"/>
      <c r="D48" s="12"/>
      <c r="E48" s="12"/>
      <c r="F48" s="12"/>
      <c r="G48" s="12"/>
      <c r="H48" s="12"/>
    </row>
    <row r="49" spans="2:8" ht="16.5" customHeight="1">
      <c r="B49" s="12"/>
      <c r="C49" s="12"/>
      <c r="D49" s="12"/>
      <c r="E49" s="12"/>
      <c r="F49" s="12"/>
      <c r="G49" s="12"/>
      <c r="H49" s="12"/>
    </row>
    <row r="50" spans="2:8" ht="16.5" customHeight="1">
      <c r="B50" s="12"/>
      <c r="C50" s="12"/>
      <c r="D50" s="12"/>
      <c r="E50" s="12"/>
      <c r="F50" s="12"/>
      <c r="G50" s="12"/>
      <c r="H50" s="12"/>
    </row>
    <row r="51" spans="2:8" ht="16.5" customHeight="1">
      <c r="B51" s="12"/>
      <c r="C51" s="12"/>
      <c r="D51" s="12"/>
      <c r="E51" s="12"/>
      <c r="F51" s="12"/>
      <c r="G51" s="12"/>
      <c r="H51" s="12"/>
    </row>
    <row r="52" spans="2:8" ht="16.5" customHeight="1">
      <c r="B52" s="12"/>
      <c r="C52" s="12"/>
      <c r="D52" s="12"/>
      <c r="E52" s="12"/>
      <c r="F52" s="12"/>
      <c r="G52" s="12"/>
      <c r="H52" s="12"/>
    </row>
    <row r="53" spans="2:8" ht="16.5" customHeight="1">
      <c r="B53" s="12"/>
      <c r="C53" s="12"/>
      <c r="D53" s="12"/>
      <c r="E53" s="12"/>
      <c r="F53" s="12"/>
      <c r="G53" s="12"/>
      <c r="H53" s="12"/>
    </row>
    <row r="54" spans="2:8" ht="16.5" customHeight="1">
      <c r="B54" s="12"/>
      <c r="C54" s="12"/>
      <c r="D54" s="12"/>
      <c r="E54" s="12"/>
      <c r="F54" s="12"/>
      <c r="G54" s="12"/>
      <c r="H54" s="12"/>
    </row>
    <row r="55" spans="2:8" ht="16.5" customHeight="1">
      <c r="B55" s="12"/>
      <c r="C55" s="12"/>
      <c r="D55" s="12"/>
      <c r="E55" s="12"/>
      <c r="F55" s="12"/>
      <c r="G55" s="12"/>
      <c r="H55" s="12"/>
    </row>
    <row r="56" spans="2:8" ht="16.5" customHeight="1">
      <c r="B56" s="12"/>
      <c r="C56" s="12"/>
      <c r="D56" s="12"/>
      <c r="E56" s="12"/>
      <c r="F56" s="12"/>
      <c r="G56" s="12"/>
      <c r="H56" s="12"/>
    </row>
    <row r="57" spans="2:8" ht="16.5" customHeight="1">
      <c r="B57" s="12"/>
      <c r="C57" s="12"/>
      <c r="D57" s="12"/>
      <c r="E57" s="12"/>
      <c r="F57" s="12"/>
      <c r="G57" s="12"/>
      <c r="H57" s="12"/>
    </row>
    <row r="58" spans="2:8" ht="16.5" customHeight="1">
      <c r="B58" s="12"/>
      <c r="C58" s="12"/>
      <c r="D58" s="12"/>
      <c r="E58" s="12"/>
      <c r="F58" s="12"/>
      <c r="G58" s="12"/>
      <c r="H58" s="12"/>
    </row>
  </sheetData>
  <mergeCells count="4">
    <mergeCell ref="A2:G2"/>
    <mergeCell ref="C4:D4"/>
    <mergeCell ref="A5:A6"/>
    <mergeCell ref="B5:B6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H56"/>
  <sheetViews>
    <sheetView tabSelected="1" view="pageBreakPreview" zoomScaleNormal="100" zoomScaleSheetLayoutView="100" workbookViewId="0">
      <selection activeCell="B8" sqref="B8:G33"/>
    </sheetView>
  </sheetViews>
  <sheetFormatPr defaultColWidth="11.42578125" defaultRowHeight="16.5" customHeight="1"/>
  <cols>
    <col min="1" max="1" width="39.7109375" style="4" customWidth="1"/>
    <col min="2" max="7" width="13.42578125" style="3" customWidth="1"/>
    <col min="8" max="16384" width="11.42578125" style="3"/>
  </cols>
  <sheetData>
    <row r="1" spans="1:8" ht="18" customHeight="1">
      <c r="A1" s="1"/>
      <c r="G1" s="12">
        <f>'表13-3'!A1+1</f>
        <v>149</v>
      </c>
    </row>
    <row r="2" spans="1:8" ht="18" customHeight="1">
      <c r="A2" s="52" t="s">
        <v>96</v>
      </c>
      <c r="B2" s="52"/>
      <c r="C2" s="52"/>
      <c r="D2" s="52"/>
      <c r="E2" s="52"/>
      <c r="F2" s="52"/>
      <c r="G2" s="52"/>
    </row>
    <row r="3" spans="1:8" ht="18" customHeight="1"/>
    <row r="4" spans="1:8" s="5" customFormat="1" ht="18" customHeight="1" thickBot="1">
      <c r="B4" s="6"/>
      <c r="C4" s="54" t="s">
        <v>37</v>
      </c>
      <c r="D4" s="54"/>
      <c r="E4" s="6"/>
      <c r="F4" s="6"/>
      <c r="G4" s="7" t="s">
        <v>38</v>
      </c>
    </row>
    <row r="5" spans="1:8" s="12" customFormat="1" ht="19.95" customHeight="1">
      <c r="A5" s="55" t="s">
        <v>39</v>
      </c>
      <c r="B5" s="59" t="s">
        <v>40</v>
      </c>
      <c r="C5" s="30"/>
      <c r="D5" s="31"/>
      <c r="E5" s="32"/>
      <c r="F5" s="31"/>
      <c r="G5" s="32"/>
    </row>
    <row r="6" spans="1:8" s="12" customFormat="1" ht="39.6" customHeight="1" thickBot="1">
      <c r="A6" s="56"/>
      <c r="B6" s="58"/>
      <c r="C6" s="33" t="s">
        <v>5</v>
      </c>
      <c r="D6" s="33" t="s">
        <v>6</v>
      </c>
      <c r="E6" s="33" t="s">
        <v>7</v>
      </c>
      <c r="F6" s="33" t="s">
        <v>8</v>
      </c>
      <c r="G6" s="34" t="s">
        <v>9</v>
      </c>
    </row>
    <row r="7" spans="1:8" s="12" customFormat="1" ht="4.95" hidden="1" customHeight="1">
      <c r="A7" s="15"/>
      <c r="B7" s="16"/>
      <c r="C7" s="17"/>
      <c r="D7" s="17"/>
      <c r="E7" s="17"/>
      <c r="F7" s="17"/>
      <c r="G7" s="17"/>
    </row>
    <row r="8" spans="1:8" s="22" customFormat="1" ht="26.4" customHeight="1">
      <c r="A8" s="23" t="s">
        <v>97</v>
      </c>
      <c r="B8" s="45">
        <v>108800</v>
      </c>
      <c r="C8" s="45">
        <v>62762</v>
      </c>
      <c r="D8" s="45">
        <v>34759</v>
      </c>
      <c r="E8" s="45">
        <v>1825</v>
      </c>
      <c r="F8" s="45">
        <v>2619</v>
      </c>
      <c r="G8" s="45">
        <v>6834</v>
      </c>
      <c r="H8" s="46"/>
    </row>
    <row r="9" spans="1:8" ht="26.4" customHeight="1">
      <c r="A9" s="24" t="s">
        <v>98</v>
      </c>
      <c r="B9" s="44">
        <v>115803</v>
      </c>
      <c r="C9" s="44">
        <v>63941</v>
      </c>
      <c r="D9" s="44">
        <v>36031</v>
      </c>
      <c r="E9" s="44">
        <v>712</v>
      </c>
      <c r="F9" s="44">
        <v>555</v>
      </c>
      <c r="G9" s="44">
        <v>14564</v>
      </c>
      <c r="H9" s="12"/>
    </row>
    <row r="10" spans="1:8" ht="26.4" customHeight="1">
      <c r="A10" s="24" t="s">
        <v>99</v>
      </c>
      <c r="B10" s="44">
        <v>107410</v>
      </c>
      <c r="C10" s="44">
        <v>60368</v>
      </c>
      <c r="D10" s="44">
        <v>36020</v>
      </c>
      <c r="E10" s="44">
        <v>2628</v>
      </c>
      <c r="F10" s="44">
        <v>3462</v>
      </c>
      <c r="G10" s="44">
        <v>4933</v>
      </c>
      <c r="H10" s="12"/>
    </row>
    <row r="11" spans="1:8" ht="26.4" customHeight="1">
      <c r="A11" s="48" t="s">
        <v>100</v>
      </c>
      <c r="B11" s="44">
        <v>122750</v>
      </c>
      <c r="C11" s="44">
        <v>69100</v>
      </c>
      <c r="D11" s="44">
        <v>41577</v>
      </c>
      <c r="E11" s="44">
        <v>2020</v>
      </c>
      <c r="F11" s="44">
        <v>3794</v>
      </c>
      <c r="G11" s="44">
        <v>6258</v>
      </c>
      <c r="H11" s="12"/>
    </row>
    <row r="12" spans="1:8" ht="26.4" customHeight="1">
      <c r="A12" s="24" t="s">
        <v>101</v>
      </c>
      <c r="B12" s="44">
        <v>86123</v>
      </c>
      <c r="C12" s="44">
        <v>54842</v>
      </c>
      <c r="D12" s="44">
        <v>25243</v>
      </c>
      <c r="E12" s="44">
        <v>381</v>
      </c>
      <c r="F12" s="44">
        <v>2524</v>
      </c>
      <c r="G12" s="44">
        <v>3132</v>
      </c>
      <c r="H12" s="12"/>
    </row>
    <row r="13" spans="1:8" ht="26.4" customHeight="1">
      <c r="A13" s="24" t="s">
        <v>102</v>
      </c>
      <c r="B13" s="44">
        <v>111499</v>
      </c>
      <c r="C13" s="44">
        <v>66776</v>
      </c>
      <c r="D13" s="44">
        <v>32247</v>
      </c>
      <c r="E13" s="44">
        <v>1770</v>
      </c>
      <c r="F13" s="44">
        <v>1953</v>
      </c>
      <c r="G13" s="44">
        <v>8754</v>
      </c>
      <c r="H13" s="12"/>
    </row>
    <row r="14" spans="1:8" ht="26.4" customHeight="1">
      <c r="A14" s="24" t="s">
        <v>103</v>
      </c>
      <c r="B14" s="44">
        <v>92428</v>
      </c>
      <c r="C14" s="44">
        <v>57827</v>
      </c>
      <c r="D14" s="44">
        <v>25696</v>
      </c>
      <c r="E14" s="44">
        <v>3163</v>
      </c>
      <c r="F14" s="44">
        <v>454</v>
      </c>
      <c r="G14" s="44">
        <v>5289</v>
      </c>
      <c r="H14" s="12"/>
    </row>
    <row r="15" spans="1:8" s="22" customFormat="1" ht="26.4" customHeight="1">
      <c r="A15" s="23" t="s">
        <v>104</v>
      </c>
      <c r="B15" s="45">
        <v>71571</v>
      </c>
      <c r="C15" s="45">
        <v>46425</v>
      </c>
      <c r="D15" s="45">
        <v>22187</v>
      </c>
      <c r="E15" s="45">
        <v>695</v>
      </c>
      <c r="F15" s="45">
        <v>818</v>
      </c>
      <c r="G15" s="45">
        <v>1446</v>
      </c>
      <c r="H15" s="46"/>
    </row>
    <row r="16" spans="1:8" ht="26.4" customHeight="1">
      <c r="A16" s="24" t="s">
        <v>105</v>
      </c>
      <c r="B16" s="44">
        <v>79076</v>
      </c>
      <c r="C16" s="44">
        <v>48910</v>
      </c>
      <c r="D16" s="44">
        <v>23550</v>
      </c>
      <c r="E16" s="44">
        <v>304</v>
      </c>
      <c r="F16" s="44">
        <v>2486</v>
      </c>
      <c r="G16" s="44">
        <v>3827</v>
      </c>
      <c r="H16" s="12"/>
    </row>
    <row r="17" spans="1:8" ht="26.4" customHeight="1">
      <c r="A17" s="24" t="s">
        <v>106</v>
      </c>
      <c r="B17" s="44">
        <v>72888</v>
      </c>
      <c r="C17" s="44">
        <v>48900</v>
      </c>
      <c r="D17" s="44">
        <v>18272</v>
      </c>
      <c r="E17" s="44">
        <v>318</v>
      </c>
      <c r="F17" s="44">
        <v>489</v>
      </c>
      <c r="G17" s="44">
        <v>4910</v>
      </c>
      <c r="H17" s="12"/>
    </row>
    <row r="18" spans="1:8" ht="26.4" customHeight="1">
      <c r="A18" s="24" t="s">
        <v>107</v>
      </c>
      <c r="B18" s="44">
        <v>77891</v>
      </c>
      <c r="C18" s="44">
        <v>50739</v>
      </c>
      <c r="D18" s="44">
        <v>24610</v>
      </c>
      <c r="E18" s="44">
        <v>1230</v>
      </c>
      <c r="F18" s="44">
        <v>519</v>
      </c>
      <c r="G18" s="44">
        <v>794</v>
      </c>
      <c r="H18" s="12"/>
    </row>
    <row r="19" spans="1:8" ht="26.4" customHeight="1">
      <c r="A19" s="24" t="s">
        <v>108</v>
      </c>
      <c r="B19" s="44">
        <v>77601</v>
      </c>
      <c r="C19" s="44">
        <v>50953</v>
      </c>
      <c r="D19" s="44">
        <v>21941</v>
      </c>
      <c r="E19" s="44">
        <v>849</v>
      </c>
      <c r="F19" s="44">
        <v>1738</v>
      </c>
      <c r="G19" s="44">
        <v>2120</v>
      </c>
      <c r="H19" s="12"/>
    </row>
    <row r="20" spans="1:8" ht="26.4" customHeight="1">
      <c r="A20" s="24" t="s">
        <v>109</v>
      </c>
      <c r="B20" s="44">
        <v>72165</v>
      </c>
      <c r="C20" s="44">
        <v>46518</v>
      </c>
      <c r="D20" s="44">
        <v>23079</v>
      </c>
      <c r="E20" s="44">
        <v>695</v>
      </c>
      <c r="F20" s="44">
        <v>871</v>
      </c>
      <c r="G20" s="44">
        <v>1002</v>
      </c>
      <c r="H20" s="12"/>
    </row>
    <row r="21" spans="1:8" ht="26.4" customHeight="1">
      <c r="A21" s="24" t="s">
        <v>110</v>
      </c>
      <c r="B21" s="44">
        <v>58712</v>
      </c>
      <c r="C21" s="44">
        <v>38171</v>
      </c>
      <c r="D21" s="44">
        <v>18857</v>
      </c>
      <c r="E21" s="44">
        <v>97</v>
      </c>
      <c r="F21" s="44">
        <v>565</v>
      </c>
      <c r="G21" s="44">
        <v>1022</v>
      </c>
      <c r="H21" s="12"/>
    </row>
    <row r="22" spans="1:8" ht="26.4" customHeight="1">
      <c r="A22" s="24" t="s">
        <v>111</v>
      </c>
      <c r="B22" s="44">
        <v>68927</v>
      </c>
      <c r="C22" s="44">
        <v>43959</v>
      </c>
      <c r="D22" s="44">
        <v>21084</v>
      </c>
      <c r="E22" s="44">
        <v>566</v>
      </c>
      <c r="F22" s="44">
        <v>880</v>
      </c>
      <c r="G22" s="44">
        <v>2438</v>
      </c>
      <c r="H22" s="12"/>
    </row>
    <row r="23" spans="1:8" s="22" customFormat="1" ht="26.4" customHeight="1">
      <c r="A23" s="23" t="s">
        <v>112</v>
      </c>
      <c r="B23" s="45">
        <v>59197</v>
      </c>
      <c r="C23" s="45">
        <v>38209</v>
      </c>
      <c r="D23" s="45">
        <v>16535</v>
      </c>
      <c r="E23" s="45">
        <v>451</v>
      </c>
      <c r="F23" s="45">
        <v>719</v>
      </c>
      <c r="G23" s="45">
        <v>3282</v>
      </c>
      <c r="H23" s="46"/>
    </row>
    <row r="24" spans="1:8" ht="26.4" customHeight="1">
      <c r="A24" s="24" t="s">
        <v>113</v>
      </c>
      <c r="B24" s="44">
        <v>59197</v>
      </c>
      <c r="C24" s="44">
        <v>38209</v>
      </c>
      <c r="D24" s="44">
        <v>16535</v>
      </c>
      <c r="E24" s="44">
        <v>451</v>
      </c>
      <c r="F24" s="44">
        <v>719</v>
      </c>
      <c r="G24" s="44">
        <v>3282</v>
      </c>
      <c r="H24" s="12"/>
    </row>
    <row r="25" spans="1:8" s="22" customFormat="1" ht="26.4" customHeight="1">
      <c r="A25" s="23" t="s">
        <v>114</v>
      </c>
      <c r="B25" s="45">
        <v>112929</v>
      </c>
      <c r="C25" s="45">
        <v>64381</v>
      </c>
      <c r="D25" s="45">
        <v>39670</v>
      </c>
      <c r="E25" s="45">
        <v>254</v>
      </c>
      <c r="F25" s="45">
        <v>1977</v>
      </c>
      <c r="G25" s="45">
        <v>6646</v>
      </c>
      <c r="H25" s="46"/>
    </row>
    <row r="26" spans="1:8" ht="26.4" customHeight="1">
      <c r="A26" s="24" t="s">
        <v>115</v>
      </c>
      <c r="B26" s="44">
        <v>112929</v>
      </c>
      <c r="C26" s="44">
        <v>64381</v>
      </c>
      <c r="D26" s="44">
        <v>39670</v>
      </c>
      <c r="E26" s="44">
        <v>254</v>
      </c>
      <c r="F26" s="44">
        <v>1977</v>
      </c>
      <c r="G26" s="44">
        <v>6646</v>
      </c>
      <c r="H26" s="12"/>
    </row>
    <row r="27" spans="1:8" s="22" customFormat="1" ht="26.4" customHeight="1">
      <c r="A27" s="23" t="s">
        <v>116</v>
      </c>
      <c r="B27" s="45">
        <v>59030</v>
      </c>
      <c r="C27" s="45">
        <v>36614</v>
      </c>
      <c r="D27" s="45">
        <v>17123</v>
      </c>
      <c r="E27" s="45">
        <v>423</v>
      </c>
      <c r="F27" s="45">
        <v>1377</v>
      </c>
      <c r="G27" s="45">
        <v>3493</v>
      </c>
      <c r="H27" s="46"/>
    </row>
    <row r="28" spans="1:8" ht="26.4" customHeight="1">
      <c r="A28" s="24" t="s">
        <v>117</v>
      </c>
      <c r="B28" s="44">
        <v>71329</v>
      </c>
      <c r="C28" s="44">
        <v>41829</v>
      </c>
      <c r="D28" s="44">
        <v>19654</v>
      </c>
      <c r="E28" s="44">
        <v>83</v>
      </c>
      <c r="F28" s="44">
        <v>601</v>
      </c>
      <c r="G28" s="44">
        <v>9162</v>
      </c>
      <c r="H28" s="12"/>
    </row>
    <row r="29" spans="1:8" ht="26.4" customHeight="1">
      <c r="A29" s="24" t="s">
        <v>118</v>
      </c>
      <c r="B29" s="44">
        <v>56593</v>
      </c>
      <c r="C29" s="44">
        <v>35581</v>
      </c>
      <c r="D29" s="44">
        <v>16621</v>
      </c>
      <c r="E29" s="44">
        <v>490</v>
      </c>
      <c r="F29" s="44">
        <v>1531</v>
      </c>
      <c r="G29" s="44">
        <v>2370</v>
      </c>
      <c r="H29" s="12"/>
    </row>
    <row r="30" spans="1:8" s="22" customFormat="1" ht="26.4" customHeight="1">
      <c r="A30" s="23" t="s">
        <v>119</v>
      </c>
      <c r="B30" s="45">
        <v>60368</v>
      </c>
      <c r="C30" s="45">
        <v>38168</v>
      </c>
      <c r="D30" s="45">
        <v>18720</v>
      </c>
      <c r="E30" s="45">
        <v>123</v>
      </c>
      <c r="F30" s="45">
        <v>1215</v>
      </c>
      <c r="G30" s="45">
        <v>2142</v>
      </c>
      <c r="H30" s="46"/>
    </row>
    <row r="31" spans="1:8" ht="26.4" customHeight="1">
      <c r="A31" s="24" t="s">
        <v>120</v>
      </c>
      <c r="B31" s="44">
        <v>78794</v>
      </c>
      <c r="C31" s="44">
        <v>49414</v>
      </c>
      <c r="D31" s="44">
        <v>24843</v>
      </c>
      <c r="E31" s="44">
        <v>211</v>
      </c>
      <c r="F31" s="44">
        <v>2180</v>
      </c>
      <c r="G31" s="44">
        <v>2146</v>
      </c>
      <c r="H31" s="12"/>
    </row>
    <row r="32" spans="1:8" ht="26.4" customHeight="1">
      <c r="A32" s="24" t="s">
        <v>121</v>
      </c>
      <c r="B32" s="44">
        <v>48860</v>
      </c>
      <c r="C32" s="44">
        <v>30845</v>
      </c>
      <c r="D32" s="44">
        <v>14356</v>
      </c>
      <c r="E32" s="44">
        <v>82</v>
      </c>
      <c r="F32" s="44">
        <v>694</v>
      </c>
      <c r="G32" s="44">
        <v>2882</v>
      </c>
      <c r="H32" s="12"/>
    </row>
    <row r="33" spans="1:8" ht="26.4" customHeight="1" thickBot="1">
      <c r="A33" s="27" t="s">
        <v>122</v>
      </c>
      <c r="B33" s="51">
        <v>50618</v>
      </c>
      <c r="C33" s="51">
        <v>32634</v>
      </c>
      <c r="D33" s="51">
        <v>16232</v>
      </c>
      <c r="E33" s="51">
        <v>55</v>
      </c>
      <c r="F33" s="51">
        <v>591</v>
      </c>
      <c r="G33" s="51">
        <v>1106</v>
      </c>
      <c r="H33" s="12"/>
    </row>
    <row r="34" spans="1:8" ht="4.2" hidden="1" customHeight="1" thickBot="1">
      <c r="A34" s="27"/>
      <c r="B34" s="50"/>
      <c r="C34" s="50"/>
      <c r="D34" s="50"/>
      <c r="E34" s="50"/>
      <c r="F34" s="50"/>
      <c r="G34" s="50"/>
      <c r="H34" s="12"/>
    </row>
    <row r="35" spans="1:8" s="2" customFormat="1" ht="16.5" customHeight="1">
      <c r="A35" s="4"/>
      <c r="B35" s="4"/>
      <c r="C35" s="4"/>
      <c r="D35" s="4"/>
      <c r="E35" s="4"/>
      <c r="F35" s="4"/>
      <c r="G35" s="4"/>
      <c r="H35" s="4"/>
    </row>
    <row r="36" spans="1:8" s="2" customFormat="1" ht="16.5" customHeight="1">
      <c r="A36" s="4"/>
      <c r="B36" s="4"/>
      <c r="C36" s="4"/>
      <c r="D36" s="4"/>
      <c r="E36" s="4"/>
      <c r="F36" s="4"/>
      <c r="G36" s="4"/>
      <c r="H36" s="4"/>
    </row>
    <row r="37" spans="1:8" s="2" customFormat="1" ht="16.5" customHeight="1">
      <c r="A37" s="4"/>
      <c r="B37" s="4"/>
      <c r="C37" s="4"/>
      <c r="D37" s="4"/>
      <c r="E37" s="4"/>
      <c r="F37" s="4"/>
      <c r="G37" s="4"/>
      <c r="H37" s="4"/>
    </row>
    <row r="38" spans="1:8" s="2" customFormat="1" ht="16.5" customHeight="1">
      <c r="A38" s="4"/>
      <c r="B38" s="4"/>
      <c r="C38" s="4"/>
      <c r="D38" s="4"/>
      <c r="E38" s="4"/>
      <c r="F38" s="4"/>
      <c r="G38" s="4"/>
      <c r="H38" s="4"/>
    </row>
    <row r="39" spans="1:8" s="2" customFormat="1" ht="16.5" customHeight="1">
      <c r="A39" s="4"/>
      <c r="B39" s="4"/>
      <c r="C39" s="4"/>
      <c r="D39" s="4"/>
      <c r="E39" s="4"/>
      <c r="F39" s="4"/>
      <c r="G39" s="4"/>
      <c r="H39" s="4"/>
    </row>
    <row r="40" spans="1:8" s="2" customFormat="1" ht="16.5" customHeight="1">
      <c r="A40" s="4"/>
      <c r="B40" s="4"/>
      <c r="C40" s="4"/>
      <c r="D40" s="4"/>
      <c r="E40" s="4"/>
      <c r="F40" s="4"/>
      <c r="G40" s="4"/>
      <c r="H40" s="4"/>
    </row>
    <row r="41" spans="1:8" s="2" customFormat="1" ht="16.5" customHeight="1">
      <c r="A41" s="4"/>
      <c r="B41" s="4"/>
      <c r="C41" s="4"/>
      <c r="D41" s="4"/>
      <c r="E41" s="4"/>
      <c r="F41" s="4"/>
      <c r="G41" s="4"/>
      <c r="H41" s="4"/>
    </row>
    <row r="42" spans="1:8" s="2" customFormat="1" ht="16.5" customHeight="1">
      <c r="A42" s="4"/>
      <c r="B42" s="4"/>
      <c r="C42" s="4"/>
      <c r="D42" s="4"/>
      <c r="E42" s="4"/>
      <c r="F42" s="4"/>
      <c r="G42" s="4"/>
      <c r="H42" s="4"/>
    </row>
    <row r="43" spans="1:8" s="2" customFormat="1" ht="16.5" customHeight="1">
      <c r="A43" s="4"/>
      <c r="B43" s="4"/>
      <c r="C43" s="4"/>
      <c r="D43" s="4"/>
      <c r="E43" s="4"/>
      <c r="F43" s="4"/>
      <c r="G43" s="4"/>
      <c r="H43" s="4"/>
    </row>
    <row r="44" spans="1:8" ht="16.5" customHeight="1">
      <c r="B44" s="12"/>
      <c r="C44" s="12"/>
      <c r="D44" s="12"/>
      <c r="E44" s="12"/>
      <c r="F44" s="12"/>
      <c r="G44" s="12"/>
      <c r="H44" s="12"/>
    </row>
    <row r="45" spans="1:8" ht="16.5" customHeight="1">
      <c r="B45" s="12"/>
      <c r="C45" s="12"/>
      <c r="D45" s="12"/>
      <c r="E45" s="12"/>
      <c r="F45" s="12"/>
      <c r="G45" s="12"/>
      <c r="H45" s="12"/>
    </row>
    <row r="46" spans="1:8" ht="16.5" customHeight="1">
      <c r="B46" s="12"/>
      <c r="C46" s="12"/>
      <c r="D46" s="12"/>
      <c r="E46" s="12"/>
      <c r="F46" s="12"/>
      <c r="G46" s="12"/>
      <c r="H46" s="12"/>
    </row>
    <row r="47" spans="1:8" ht="16.5" customHeight="1">
      <c r="B47" s="12"/>
      <c r="C47" s="12"/>
      <c r="D47" s="12"/>
      <c r="E47" s="12"/>
      <c r="F47" s="12"/>
      <c r="G47" s="12"/>
      <c r="H47" s="12"/>
    </row>
    <row r="48" spans="1:8" ht="16.5" customHeight="1">
      <c r="B48" s="12"/>
      <c r="C48" s="12"/>
      <c r="D48" s="12"/>
      <c r="E48" s="12"/>
      <c r="F48" s="12"/>
      <c r="G48" s="12"/>
      <c r="H48" s="12"/>
    </row>
    <row r="49" spans="2:8" ht="16.5" customHeight="1">
      <c r="B49" s="12"/>
      <c r="C49" s="12"/>
      <c r="D49" s="12"/>
      <c r="E49" s="12"/>
      <c r="F49" s="12"/>
      <c r="G49" s="12"/>
      <c r="H49" s="12"/>
    </row>
    <row r="50" spans="2:8" ht="16.5" customHeight="1">
      <c r="B50" s="12"/>
      <c r="C50" s="12"/>
      <c r="D50" s="12"/>
      <c r="E50" s="12"/>
      <c r="F50" s="12"/>
      <c r="G50" s="12"/>
      <c r="H50" s="12"/>
    </row>
    <row r="51" spans="2:8" ht="16.5" customHeight="1">
      <c r="B51" s="12"/>
      <c r="C51" s="12"/>
      <c r="D51" s="12"/>
      <c r="E51" s="12"/>
      <c r="F51" s="12"/>
      <c r="G51" s="12"/>
      <c r="H51" s="12"/>
    </row>
    <row r="52" spans="2:8" ht="16.5" customHeight="1">
      <c r="B52" s="12"/>
      <c r="C52" s="12"/>
      <c r="D52" s="12"/>
      <c r="E52" s="12"/>
      <c r="F52" s="12"/>
      <c r="G52" s="12"/>
      <c r="H52" s="12"/>
    </row>
    <row r="53" spans="2:8" ht="16.5" customHeight="1">
      <c r="B53" s="12"/>
      <c r="C53" s="12"/>
      <c r="D53" s="12"/>
      <c r="E53" s="12"/>
      <c r="F53" s="12"/>
      <c r="G53" s="12"/>
      <c r="H53" s="12"/>
    </row>
    <row r="54" spans="2:8" ht="16.5" customHeight="1">
      <c r="B54" s="12"/>
      <c r="C54" s="12"/>
      <c r="D54" s="12"/>
      <c r="E54" s="12"/>
      <c r="F54" s="12"/>
      <c r="G54" s="12"/>
      <c r="H54" s="12"/>
    </row>
    <row r="55" spans="2:8" ht="16.5" customHeight="1">
      <c r="B55" s="12"/>
      <c r="C55" s="12"/>
      <c r="D55" s="12"/>
      <c r="E55" s="12"/>
      <c r="F55" s="12"/>
      <c r="G55" s="12"/>
      <c r="H55" s="12"/>
    </row>
    <row r="56" spans="2:8" ht="16.5" customHeight="1">
      <c r="B56" s="12"/>
      <c r="C56" s="12"/>
      <c r="D56" s="12"/>
      <c r="E56" s="12"/>
      <c r="F56" s="12"/>
      <c r="G56" s="12"/>
      <c r="H56" s="12"/>
    </row>
  </sheetData>
  <mergeCells count="4">
    <mergeCell ref="A2:G2"/>
    <mergeCell ref="C4:D4"/>
    <mergeCell ref="A5:A6"/>
    <mergeCell ref="B5:B6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表13-1</vt:lpstr>
      <vt:lpstr>表13-2</vt:lpstr>
      <vt:lpstr>表13-3</vt:lpstr>
      <vt:lpstr>表13-4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dgbas</dc:creator>
  <cp:lastModifiedBy>dgbas</cp:lastModifiedBy>
  <dcterms:created xsi:type="dcterms:W3CDTF">2020-09-29T03:08:54Z</dcterms:created>
  <dcterms:modified xsi:type="dcterms:W3CDTF">2020-10-12T08:18:08Z</dcterms:modified>
</cp:coreProperties>
</file>