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 activeTab="5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calcPr calcId="145621"/>
</workbook>
</file>

<file path=xl/calcChain.xml><?xml version="1.0" encoding="utf-8"?>
<calcChain xmlns="http://schemas.openxmlformats.org/spreadsheetml/2006/main">
  <c r="M1" i="1" l="1"/>
  <c r="A1" i="2" s="1"/>
  <c r="M1" i="2" s="1"/>
  <c r="A1" i="3" s="1"/>
  <c r="M1" i="3" s="1"/>
  <c r="A1" i="4" s="1"/>
  <c r="M1" i="4" s="1"/>
  <c r="A1" i="5" s="1"/>
  <c r="M1" i="5" s="1"/>
  <c r="A1" i="6" s="1"/>
  <c r="M1" i="6" s="1"/>
</calcChain>
</file>

<file path=xl/sharedStrings.xml><?xml version="1.0" encoding="utf-8"?>
<sst xmlns="http://schemas.openxmlformats.org/spreadsheetml/2006/main" count="429" uniqueCount="137">
  <si>
    <r>
      <rPr>
        <b/>
        <sz val="14"/>
        <rFont val="新細明體"/>
        <family val="1"/>
        <charset val="136"/>
      </rPr>
      <t>表３　各業受僱員工進入</t>
    </r>
    <phoneticPr fontId="7" type="noConversion"/>
  </si>
  <si>
    <r>
      <rPr>
        <b/>
        <sz val="14"/>
        <rFont val="新細明體"/>
        <family val="1"/>
        <charset val="136"/>
      </rPr>
      <t>人次－按年齡分</t>
    </r>
    <phoneticPr fontId="7" type="noConversion"/>
  </si>
  <si>
    <t xml:space="preserve"> </t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</si>
  <si>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</si>
  <si>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１０８年</t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</si>
  <si>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</si>
  <si>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</si>
  <si>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</si>
  <si>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t>未　滿　２０　歲</t>
    <phoneticPr fontId="7" type="noConversion"/>
  </si>
  <si>
    <t>２０　歲　～　未　滿　２５　歲</t>
    <phoneticPr fontId="7" type="noConversion"/>
  </si>
  <si>
    <t>２５　歲　～　未　滿　３５　歲</t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</si>
  <si>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</si>
  <si>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</si>
  <si>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</si>
  <si>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</si>
  <si>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</si>
  <si>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</si>
  <si>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　石油及天然氣礦業</t>
  </si>
  <si>
    <t>-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</si>
  <si>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</si>
  <si>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</si>
  <si>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</si>
  <si>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</si>
  <si>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</si>
  <si>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</si>
  <si>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</si>
  <si>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</si>
  <si>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</si>
  <si>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</si>
  <si>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</si>
  <si>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</si>
  <si>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</si>
  <si>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</si>
  <si>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</si>
  <si>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</si>
  <si>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</si>
  <si>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</si>
  <si>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</si>
  <si>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</si>
  <si>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</si>
  <si>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</si>
  <si>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</si>
  <si>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</si>
  <si>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</si>
  <si>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</si>
  <si>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</si>
  <si>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</si>
  <si>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</si>
  <si>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</si>
  <si>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</si>
  <si>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人次－按年齡分（續１）</t>
    </r>
    <phoneticPr fontId="7" type="noConversion"/>
  </si>
  <si>
    <t>３５　歲　～　未　滿　４５　歲</t>
    <phoneticPr fontId="7" type="noConversion"/>
  </si>
  <si>
    <t>４５　歲</t>
    <phoneticPr fontId="7" type="noConversion"/>
  </si>
  <si>
    <t>　～　未　滿　５５　歲</t>
    <phoneticPr fontId="7" type="noConversion"/>
  </si>
  <si>
    <t>５５　歲　～　未　滿　６５　歲</t>
    <phoneticPr fontId="7" type="noConversion"/>
  </si>
  <si>
    <r>
      <rPr>
        <sz val="10"/>
        <rFont val="新細明體"/>
        <family val="1"/>
        <charset val="136"/>
      </rPr>
      <t>６５　歲　以　上</t>
    </r>
    <phoneticPr fontId="7" type="noConversion"/>
  </si>
  <si>
    <r>
      <rPr>
        <b/>
        <sz val="14"/>
        <rFont val="新細明體"/>
        <family val="1"/>
        <charset val="136"/>
      </rPr>
      <t>人次－按年齡分（續２）</t>
    </r>
    <phoneticPr fontId="7" type="noConversion"/>
  </si>
  <si>
    <r>
      <rPr>
        <sz val="10"/>
        <rFont val="新細明體"/>
        <family val="1"/>
        <charset val="136"/>
      </rPr>
      <t>未　滿　２０　歲</t>
    </r>
    <phoneticPr fontId="7" type="noConversion"/>
  </si>
  <si>
    <t>２０　歲　～　未　滿　２５　歲</t>
  </si>
  <si>
    <t>２５　歲　～　未　滿　３５　歲</t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</si>
  <si>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</si>
  <si>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</si>
  <si>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</si>
  <si>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</si>
  <si>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</si>
  <si>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</si>
  <si>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</si>
  <si>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</si>
  <si>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</si>
  <si>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</si>
  <si>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</si>
  <si>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</si>
  <si>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</si>
  <si>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</si>
  <si>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</si>
  <si>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</si>
  <si>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</si>
  <si>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</si>
  <si>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</si>
  <si>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</si>
  <si>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</si>
  <si>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</si>
  <si>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</si>
  <si>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</si>
  <si>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</si>
  <si>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</si>
  <si>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</si>
  <si>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</si>
  <si>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</si>
  <si>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</si>
  <si>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</si>
  <si>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</si>
  <si>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</si>
  <si>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7" type="noConversion"/>
  </si>
  <si>
    <t>　廣播、電視節目編排及傳播業</t>
  </si>
  <si>
    <t>人次－按年齡分（續３）</t>
    <phoneticPr fontId="7" type="noConversion"/>
  </si>
  <si>
    <t>３５　歲　～　未　滿　４５　歲</t>
  </si>
  <si>
    <t>４５　歲</t>
  </si>
  <si>
    <t>　～　未　滿　５５　歲</t>
  </si>
  <si>
    <t>５５　歲　～　未　滿　６５　歲</t>
  </si>
  <si>
    <r>
      <rPr>
        <b/>
        <sz val="14"/>
        <rFont val="新細明體"/>
        <family val="1"/>
        <charset val="136"/>
      </rPr>
      <t>人次－按年齡分（續４）</t>
    </r>
    <phoneticPr fontId="7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</si>
  <si>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</si>
  <si>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</si>
  <si>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</si>
  <si>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</si>
  <si>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</si>
  <si>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</si>
  <si>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</si>
  <si>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</si>
  <si>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</si>
  <si>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</si>
  <si>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</si>
  <si>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</si>
  <si>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</si>
  <si>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</si>
  <si>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</si>
  <si>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</si>
  <si>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</si>
  <si>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</si>
  <si>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</si>
  <si>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</si>
  <si>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</si>
  <si>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</si>
  <si>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</si>
  <si>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</si>
  <si>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7" type="noConversion"/>
  </si>
  <si>
    <t>　教育輔助及其他教育業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</si>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</sst>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9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4" fillId="0" borderId="10" xfId="1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10" xfId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left" vertical="center"/>
    </xf>
    <xf numFmtId="176" fontId="15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8" fillId="0" borderId="6" xfId="1" applyFont="1" applyFill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9" fontId="12" fillId="0" borderId="5" xfId="4" applyNumberFormat="1" applyFont="1" applyBorder="1" applyAlignment="1">
      <alignment horizontal="right" vertical="center"/>
    </xf>
    <xf numFmtId="0" fontId="13" fillId="0" borderId="3" xfId="4" applyFont="1" applyBorder="1" applyAlignment="1">
      <alignment horizontal="left" vertical="center"/>
    </xf>
    <xf numFmtId="0" fontId="2" fillId="0" borderId="4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2" fillId="0" borderId="17" xfId="4" applyFont="1" applyBorder="1" applyAlignment="1">
      <alignment horizontal="center" vertical="center"/>
    </xf>
    <xf numFmtId="0" fontId="16" fillId="0" borderId="10" xfId="1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7" fillId="0" borderId="10" xfId="5" applyFont="1" applyFill="1" applyBorder="1" applyAlignment="1">
      <alignment horizontal="left" vertical="center"/>
    </xf>
    <xf numFmtId="176" fontId="2" fillId="0" borderId="18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</cellXfs>
  <cellStyles count="7">
    <cellStyle name="一般" xfId="0" builtinId="0"/>
    <cellStyle name="一般 2" xfId="6"/>
    <cellStyle name="一般_3" xfId="3"/>
    <cellStyle name="一般_5" xfId="2"/>
    <cellStyle name="一般_表１" xfId="5"/>
    <cellStyle name="一般_表３" xfId="1"/>
    <cellStyle name="一般_表６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70"/>
  <sheetViews>
    <sheetView view="pageBreakPreview" zoomScaleNormal="100" zoomScaleSheetLayoutView="100" workbookViewId="0">
      <selection activeCell="M1" sqref="M1"/>
    </sheetView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3" ht="18" customHeight="1">
      <c r="A1" s="1">
        <v>20</v>
      </c>
      <c r="J1" s="3"/>
      <c r="M1" s="3">
        <f>A1+1</f>
        <v>21</v>
      </c>
    </row>
    <row r="2" spans="1:13" s="5" customFormat="1" ht="18" customHeight="1">
      <c r="A2" s="4"/>
      <c r="E2" s="6" t="s">
        <v>0</v>
      </c>
      <c r="F2" s="7" t="s">
        <v>1</v>
      </c>
      <c r="G2" s="7"/>
      <c r="H2" s="7"/>
      <c r="K2" s="2"/>
      <c r="L2" s="2"/>
      <c r="M2" s="2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C4" s="10" t="s">
        <v>2</v>
      </c>
      <c r="E4" s="11" t="s">
        <v>3</v>
      </c>
      <c r="F4" s="12" t="s">
        <v>4</v>
      </c>
      <c r="G4" s="11"/>
      <c r="H4" s="12"/>
      <c r="J4" s="13"/>
      <c r="M4" s="13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2"/>
      <c r="E5" s="53" t="s">
        <v>8</v>
      </c>
      <c r="F5" s="51"/>
      <c r="G5" s="52"/>
      <c r="H5" s="53" t="s">
        <v>9</v>
      </c>
      <c r="I5" s="51"/>
      <c r="J5" s="52"/>
      <c r="K5" s="54" t="s">
        <v>10</v>
      </c>
      <c r="L5" s="51"/>
      <c r="M5" s="52"/>
    </row>
    <row r="6" spans="1:13" s="3" customFormat="1" ht="30" customHeight="1" thickBot="1">
      <c r="A6" s="49"/>
      <c r="B6" s="14" t="s">
        <v>11</v>
      </c>
      <c r="C6" s="15" t="s">
        <v>12</v>
      </c>
      <c r="D6" s="15" t="s">
        <v>13</v>
      </c>
      <c r="E6" s="14" t="s">
        <v>11</v>
      </c>
      <c r="F6" s="14" t="s">
        <v>12</v>
      </c>
      <c r="G6" s="15" t="s">
        <v>13</v>
      </c>
      <c r="H6" s="14" t="s">
        <v>11</v>
      </c>
      <c r="I6" s="14" t="s">
        <v>12</v>
      </c>
      <c r="J6" s="16" t="s">
        <v>13</v>
      </c>
      <c r="K6" s="15" t="s">
        <v>11</v>
      </c>
      <c r="L6" s="14" t="s">
        <v>12</v>
      </c>
      <c r="M6" s="16" t="s">
        <v>13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9.2" customHeight="1">
      <c r="A8" s="20" t="s">
        <v>14</v>
      </c>
      <c r="B8" s="21">
        <v>2232793</v>
      </c>
      <c r="C8" s="21">
        <v>1234117</v>
      </c>
      <c r="D8" s="21">
        <v>998676</v>
      </c>
      <c r="E8" s="21">
        <v>119685</v>
      </c>
      <c r="F8" s="21">
        <v>67152</v>
      </c>
      <c r="G8" s="21">
        <v>52533</v>
      </c>
      <c r="H8" s="21">
        <v>568213</v>
      </c>
      <c r="I8" s="21">
        <v>282455</v>
      </c>
      <c r="J8" s="21">
        <v>285758</v>
      </c>
      <c r="K8" s="21">
        <v>847533</v>
      </c>
      <c r="L8" s="21">
        <v>474141</v>
      </c>
      <c r="M8" s="21">
        <v>373392</v>
      </c>
    </row>
    <row r="9" spans="1:13" s="22" customFormat="1" ht="19.2" customHeight="1">
      <c r="A9" s="20" t="s">
        <v>15</v>
      </c>
      <c r="B9" s="21">
        <v>798055</v>
      </c>
      <c r="C9" s="21">
        <v>521495</v>
      </c>
      <c r="D9" s="21">
        <v>276560</v>
      </c>
      <c r="E9" s="21">
        <v>22001</v>
      </c>
      <c r="F9" s="21">
        <v>15496</v>
      </c>
      <c r="G9" s="21">
        <v>6505</v>
      </c>
      <c r="H9" s="21">
        <v>144262</v>
      </c>
      <c r="I9" s="21">
        <v>92425</v>
      </c>
      <c r="J9" s="21">
        <v>51837</v>
      </c>
      <c r="K9" s="21">
        <v>351840</v>
      </c>
      <c r="L9" s="21">
        <v>225858</v>
      </c>
      <c r="M9" s="21">
        <v>125982</v>
      </c>
    </row>
    <row r="10" spans="1:13" s="22" customFormat="1" ht="19.2" customHeight="1">
      <c r="A10" s="23" t="s">
        <v>16</v>
      </c>
      <c r="B10" s="21">
        <v>520</v>
      </c>
      <c r="C10" s="21">
        <v>403</v>
      </c>
      <c r="D10" s="21">
        <v>117</v>
      </c>
      <c r="E10" s="21">
        <v>4</v>
      </c>
      <c r="F10" s="21">
        <v>2</v>
      </c>
      <c r="G10" s="21">
        <v>2</v>
      </c>
      <c r="H10" s="21">
        <v>63</v>
      </c>
      <c r="I10" s="21">
        <v>55</v>
      </c>
      <c r="J10" s="21">
        <v>8</v>
      </c>
      <c r="K10" s="21">
        <v>150</v>
      </c>
      <c r="L10" s="21">
        <v>110</v>
      </c>
      <c r="M10" s="21">
        <v>40</v>
      </c>
    </row>
    <row r="11" spans="1:13" s="3" customFormat="1" ht="19.2" customHeight="1">
      <c r="A11" s="24" t="s">
        <v>17</v>
      </c>
      <c r="B11" s="25">
        <v>138</v>
      </c>
      <c r="C11" s="25">
        <v>122</v>
      </c>
      <c r="D11" s="25">
        <v>16</v>
      </c>
      <c r="E11" s="25">
        <v>1</v>
      </c>
      <c r="F11" s="25">
        <v>1</v>
      </c>
      <c r="G11" s="25" t="s">
        <v>18</v>
      </c>
      <c r="H11" s="25">
        <v>31</v>
      </c>
      <c r="I11" s="25">
        <v>31</v>
      </c>
      <c r="J11" s="25" t="s">
        <v>18</v>
      </c>
      <c r="K11" s="25">
        <v>66</v>
      </c>
      <c r="L11" s="25">
        <v>56</v>
      </c>
      <c r="M11" s="25">
        <v>10</v>
      </c>
    </row>
    <row r="12" spans="1:13" s="3" customFormat="1" ht="19.2" customHeight="1">
      <c r="A12" s="24" t="s">
        <v>19</v>
      </c>
      <c r="B12" s="25">
        <v>382</v>
      </c>
      <c r="C12" s="25">
        <v>281</v>
      </c>
      <c r="D12" s="25">
        <v>101</v>
      </c>
      <c r="E12" s="25">
        <v>3</v>
      </c>
      <c r="F12" s="25">
        <v>1</v>
      </c>
      <c r="G12" s="25">
        <v>2</v>
      </c>
      <c r="H12" s="25">
        <v>32</v>
      </c>
      <c r="I12" s="25">
        <v>24</v>
      </c>
      <c r="J12" s="25">
        <v>8</v>
      </c>
      <c r="K12" s="25">
        <v>84</v>
      </c>
      <c r="L12" s="25">
        <v>54</v>
      </c>
      <c r="M12" s="25">
        <v>30</v>
      </c>
    </row>
    <row r="13" spans="1:13" s="22" customFormat="1" ht="19.2" customHeight="1">
      <c r="A13" s="23" t="s">
        <v>20</v>
      </c>
      <c r="B13" s="21">
        <v>653341</v>
      </c>
      <c r="C13" s="21">
        <v>410624</v>
      </c>
      <c r="D13" s="21">
        <v>242717</v>
      </c>
      <c r="E13" s="21">
        <v>19723</v>
      </c>
      <c r="F13" s="21">
        <v>13641</v>
      </c>
      <c r="G13" s="21">
        <v>6082</v>
      </c>
      <c r="H13" s="21">
        <v>126127</v>
      </c>
      <c r="I13" s="21">
        <v>79393</v>
      </c>
      <c r="J13" s="21">
        <v>46734</v>
      </c>
      <c r="K13" s="21">
        <v>304487</v>
      </c>
      <c r="L13" s="21">
        <v>190130</v>
      </c>
      <c r="M13" s="21">
        <v>114357</v>
      </c>
    </row>
    <row r="14" spans="1:13" s="3" customFormat="1" ht="18.45" customHeight="1">
      <c r="A14" s="24" t="s">
        <v>21</v>
      </c>
      <c r="B14" s="25">
        <v>43598</v>
      </c>
      <c r="C14" s="25">
        <v>20589</v>
      </c>
      <c r="D14" s="25">
        <v>23009</v>
      </c>
      <c r="E14" s="25">
        <v>2307</v>
      </c>
      <c r="F14" s="25">
        <v>1083</v>
      </c>
      <c r="G14" s="25">
        <v>1224</v>
      </c>
      <c r="H14" s="25">
        <v>10025</v>
      </c>
      <c r="I14" s="25">
        <v>4740</v>
      </c>
      <c r="J14" s="25">
        <v>5285</v>
      </c>
      <c r="K14" s="25">
        <v>17521</v>
      </c>
      <c r="L14" s="25">
        <v>8427</v>
      </c>
      <c r="M14" s="25">
        <v>9094</v>
      </c>
    </row>
    <row r="15" spans="1:13" s="3" customFormat="1" ht="18.45" customHeight="1">
      <c r="A15" s="24" t="s">
        <v>22</v>
      </c>
      <c r="B15" s="25">
        <v>2775</v>
      </c>
      <c r="C15" s="25">
        <v>1978</v>
      </c>
      <c r="D15" s="25">
        <v>797</v>
      </c>
      <c r="E15" s="25">
        <v>88</v>
      </c>
      <c r="F15" s="25">
        <v>84</v>
      </c>
      <c r="G15" s="25">
        <v>4</v>
      </c>
      <c r="H15" s="25">
        <v>437</v>
      </c>
      <c r="I15" s="25">
        <v>305</v>
      </c>
      <c r="J15" s="25">
        <v>132</v>
      </c>
      <c r="K15" s="25">
        <v>1319</v>
      </c>
      <c r="L15" s="25">
        <v>861</v>
      </c>
      <c r="M15" s="25">
        <v>458</v>
      </c>
    </row>
    <row r="16" spans="1:13" s="3" customFormat="1" ht="18.45" customHeight="1">
      <c r="A16" s="24" t="s">
        <v>23</v>
      </c>
      <c r="B16" s="25">
        <v>19287</v>
      </c>
      <c r="C16" s="25">
        <v>11402</v>
      </c>
      <c r="D16" s="25">
        <v>7885</v>
      </c>
      <c r="E16" s="25">
        <v>792</v>
      </c>
      <c r="F16" s="25">
        <v>495</v>
      </c>
      <c r="G16" s="25">
        <v>297</v>
      </c>
      <c r="H16" s="25">
        <v>4109</v>
      </c>
      <c r="I16" s="25">
        <v>2423</v>
      </c>
      <c r="J16" s="25">
        <v>1686</v>
      </c>
      <c r="K16" s="25">
        <v>8065</v>
      </c>
      <c r="L16" s="25">
        <v>4657</v>
      </c>
      <c r="M16" s="25">
        <v>3408</v>
      </c>
    </row>
    <row r="17" spans="1:13" s="3" customFormat="1" ht="18.45" customHeight="1">
      <c r="A17" s="24" t="s">
        <v>24</v>
      </c>
      <c r="B17" s="25">
        <v>7060</v>
      </c>
      <c r="C17" s="25">
        <v>1501</v>
      </c>
      <c r="D17" s="25">
        <v>5559</v>
      </c>
      <c r="E17" s="25">
        <v>133</v>
      </c>
      <c r="F17" s="25">
        <v>33</v>
      </c>
      <c r="G17" s="25">
        <v>100</v>
      </c>
      <c r="H17" s="25">
        <v>1811</v>
      </c>
      <c r="I17" s="25">
        <v>392</v>
      </c>
      <c r="J17" s="25">
        <v>1419</v>
      </c>
      <c r="K17" s="25">
        <v>2748</v>
      </c>
      <c r="L17" s="25">
        <v>609</v>
      </c>
      <c r="M17" s="25">
        <v>2139</v>
      </c>
    </row>
    <row r="18" spans="1:13" s="3" customFormat="1" ht="18.45" customHeight="1">
      <c r="A18" s="24" t="s">
        <v>25</v>
      </c>
      <c r="B18" s="25">
        <v>4320</v>
      </c>
      <c r="C18" s="25">
        <v>1999</v>
      </c>
      <c r="D18" s="25">
        <v>2321</v>
      </c>
      <c r="E18" s="25">
        <v>55</v>
      </c>
      <c r="F18" s="25">
        <v>33</v>
      </c>
      <c r="G18" s="25">
        <v>22</v>
      </c>
      <c r="H18" s="25">
        <v>694</v>
      </c>
      <c r="I18" s="25">
        <v>272</v>
      </c>
      <c r="J18" s="25">
        <v>422</v>
      </c>
      <c r="K18" s="25">
        <v>2223</v>
      </c>
      <c r="L18" s="25">
        <v>1013</v>
      </c>
      <c r="M18" s="25">
        <v>1210</v>
      </c>
    </row>
    <row r="19" spans="1:13" s="3" customFormat="1" ht="18.45" customHeight="1">
      <c r="A19" s="24" t="s">
        <v>26</v>
      </c>
      <c r="B19" s="25">
        <v>5183</v>
      </c>
      <c r="C19" s="25">
        <v>3103</v>
      </c>
      <c r="D19" s="25">
        <v>2080</v>
      </c>
      <c r="E19" s="25">
        <v>84</v>
      </c>
      <c r="F19" s="25">
        <v>28</v>
      </c>
      <c r="G19" s="25">
        <v>56</v>
      </c>
      <c r="H19" s="25">
        <v>843</v>
      </c>
      <c r="I19" s="25">
        <v>470</v>
      </c>
      <c r="J19" s="25">
        <v>373</v>
      </c>
      <c r="K19" s="25">
        <v>2390</v>
      </c>
      <c r="L19" s="25">
        <v>1359</v>
      </c>
      <c r="M19" s="25">
        <v>1031</v>
      </c>
    </row>
    <row r="20" spans="1:13" s="3" customFormat="1" ht="18.45" customHeight="1">
      <c r="A20" s="24" t="s">
        <v>27</v>
      </c>
      <c r="B20" s="25">
        <v>11948</v>
      </c>
      <c r="C20" s="25">
        <v>9063</v>
      </c>
      <c r="D20" s="25">
        <v>2885</v>
      </c>
      <c r="E20" s="25">
        <v>299</v>
      </c>
      <c r="F20" s="25">
        <v>209</v>
      </c>
      <c r="G20" s="25">
        <v>90</v>
      </c>
      <c r="H20" s="25">
        <v>2512</v>
      </c>
      <c r="I20" s="25">
        <v>1937</v>
      </c>
      <c r="J20" s="25">
        <v>575</v>
      </c>
      <c r="K20" s="25">
        <v>5332</v>
      </c>
      <c r="L20" s="25">
        <v>3965</v>
      </c>
      <c r="M20" s="25">
        <v>1367</v>
      </c>
    </row>
    <row r="21" spans="1:13" s="3" customFormat="1" ht="18.45" customHeight="1">
      <c r="A21" s="24" t="s">
        <v>28</v>
      </c>
      <c r="B21" s="25">
        <v>12339</v>
      </c>
      <c r="C21" s="25">
        <v>6613</v>
      </c>
      <c r="D21" s="25">
        <v>5726</v>
      </c>
      <c r="E21" s="25">
        <v>157</v>
      </c>
      <c r="F21" s="25">
        <v>107</v>
      </c>
      <c r="G21" s="25">
        <v>50</v>
      </c>
      <c r="H21" s="25">
        <v>2593</v>
      </c>
      <c r="I21" s="25">
        <v>1019</v>
      </c>
      <c r="J21" s="25">
        <v>1574</v>
      </c>
      <c r="K21" s="25">
        <v>6016</v>
      </c>
      <c r="L21" s="25">
        <v>3253</v>
      </c>
      <c r="M21" s="25">
        <v>2763</v>
      </c>
    </row>
    <row r="22" spans="1:13" s="3" customFormat="1" ht="18.45" customHeight="1">
      <c r="A22" s="24" t="s">
        <v>29</v>
      </c>
      <c r="B22" s="25">
        <v>1321</v>
      </c>
      <c r="C22" s="25">
        <v>1077</v>
      </c>
      <c r="D22" s="25">
        <v>244</v>
      </c>
      <c r="E22" s="25" t="s">
        <v>18</v>
      </c>
      <c r="F22" s="25" t="s">
        <v>18</v>
      </c>
      <c r="G22" s="25" t="s">
        <v>18</v>
      </c>
      <c r="H22" s="25">
        <v>248</v>
      </c>
      <c r="I22" s="25">
        <v>203</v>
      </c>
      <c r="J22" s="25">
        <v>45</v>
      </c>
      <c r="K22" s="25">
        <v>573</v>
      </c>
      <c r="L22" s="25">
        <v>474</v>
      </c>
      <c r="M22" s="25">
        <v>99</v>
      </c>
    </row>
    <row r="23" spans="1:13" s="3" customFormat="1" ht="26.4" customHeight="1">
      <c r="A23" s="26" t="s">
        <v>30</v>
      </c>
      <c r="B23" s="25">
        <v>8961</v>
      </c>
      <c r="C23" s="25">
        <v>6988</v>
      </c>
      <c r="D23" s="25">
        <v>1973</v>
      </c>
      <c r="E23" s="25">
        <v>150</v>
      </c>
      <c r="F23" s="25">
        <v>92</v>
      </c>
      <c r="G23" s="25">
        <v>58</v>
      </c>
      <c r="H23" s="25">
        <v>2043</v>
      </c>
      <c r="I23" s="25">
        <v>1625</v>
      </c>
      <c r="J23" s="25">
        <v>418</v>
      </c>
      <c r="K23" s="25">
        <v>4681</v>
      </c>
      <c r="L23" s="25">
        <v>3657</v>
      </c>
      <c r="M23" s="25">
        <v>1024</v>
      </c>
    </row>
    <row r="24" spans="1:13" s="3" customFormat="1" ht="19.2" customHeight="1">
      <c r="A24" s="24" t="s">
        <v>31</v>
      </c>
      <c r="B24" s="25">
        <v>11780</v>
      </c>
      <c r="C24" s="25">
        <v>6255</v>
      </c>
      <c r="D24" s="25">
        <v>5525</v>
      </c>
      <c r="E24" s="25">
        <v>196</v>
      </c>
      <c r="F24" s="25">
        <v>76</v>
      </c>
      <c r="G24" s="25">
        <v>120</v>
      </c>
      <c r="H24" s="25">
        <v>2308</v>
      </c>
      <c r="I24" s="25">
        <v>1028</v>
      </c>
      <c r="J24" s="25">
        <v>1280</v>
      </c>
      <c r="K24" s="25">
        <v>5757</v>
      </c>
      <c r="L24" s="25">
        <v>3166</v>
      </c>
      <c r="M24" s="25">
        <v>2591</v>
      </c>
    </row>
    <row r="25" spans="1:13" s="3" customFormat="1" ht="19.2" customHeight="1">
      <c r="A25" s="24" t="s">
        <v>32</v>
      </c>
      <c r="B25" s="25">
        <v>8223</v>
      </c>
      <c r="C25" s="25">
        <v>4109</v>
      </c>
      <c r="D25" s="25">
        <v>4114</v>
      </c>
      <c r="E25" s="25">
        <v>138</v>
      </c>
      <c r="F25" s="25">
        <v>66</v>
      </c>
      <c r="G25" s="25">
        <v>72</v>
      </c>
      <c r="H25" s="25">
        <v>1736</v>
      </c>
      <c r="I25" s="25">
        <v>879</v>
      </c>
      <c r="J25" s="25">
        <v>857</v>
      </c>
      <c r="K25" s="25">
        <v>4191</v>
      </c>
      <c r="L25" s="25">
        <v>2160</v>
      </c>
      <c r="M25" s="25">
        <v>2031</v>
      </c>
    </row>
    <row r="26" spans="1:13" s="3" customFormat="1" ht="19.2" customHeight="1">
      <c r="A26" s="24" t="s">
        <v>33</v>
      </c>
      <c r="B26" s="25">
        <v>9578</v>
      </c>
      <c r="C26" s="25">
        <v>6319</v>
      </c>
      <c r="D26" s="25">
        <v>3259</v>
      </c>
      <c r="E26" s="25">
        <v>245</v>
      </c>
      <c r="F26" s="25">
        <v>164</v>
      </c>
      <c r="G26" s="25">
        <v>81</v>
      </c>
      <c r="H26" s="25">
        <v>2430</v>
      </c>
      <c r="I26" s="25">
        <v>1567</v>
      </c>
      <c r="J26" s="25">
        <v>863</v>
      </c>
      <c r="K26" s="25">
        <v>4477</v>
      </c>
      <c r="L26" s="25">
        <v>3029</v>
      </c>
      <c r="M26" s="25">
        <v>1448</v>
      </c>
    </row>
    <row r="27" spans="1:13" s="3" customFormat="1" ht="19.2" customHeight="1">
      <c r="A27" s="24" t="s">
        <v>34</v>
      </c>
      <c r="B27" s="25">
        <v>35831</v>
      </c>
      <c r="C27" s="25">
        <v>21772</v>
      </c>
      <c r="D27" s="25">
        <v>14059</v>
      </c>
      <c r="E27" s="25">
        <v>1063</v>
      </c>
      <c r="F27" s="25">
        <v>698</v>
      </c>
      <c r="G27" s="25">
        <v>365</v>
      </c>
      <c r="H27" s="25">
        <v>6749</v>
      </c>
      <c r="I27" s="25">
        <v>4289</v>
      </c>
      <c r="J27" s="25">
        <v>2460</v>
      </c>
      <c r="K27" s="25">
        <v>17606</v>
      </c>
      <c r="L27" s="25">
        <v>10802</v>
      </c>
      <c r="M27" s="25">
        <v>6804</v>
      </c>
    </row>
    <row r="28" spans="1:13" s="3" customFormat="1" ht="19.2" customHeight="1">
      <c r="A28" s="24" t="s">
        <v>35</v>
      </c>
      <c r="B28" s="25">
        <v>17210</v>
      </c>
      <c r="C28" s="25">
        <v>12842</v>
      </c>
      <c r="D28" s="25">
        <v>4368</v>
      </c>
      <c r="E28" s="25">
        <v>206</v>
      </c>
      <c r="F28" s="25">
        <v>163</v>
      </c>
      <c r="G28" s="25">
        <v>43</v>
      </c>
      <c r="H28" s="25">
        <v>2825</v>
      </c>
      <c r="I28" s="25">
        <v>2062</v>
      </c>
      <c r="J28" s="25">
        <v>763</v>
      </c>
      <c r="K28" s="25">
        <v>8197</v>
      </c>
      <c r="L28" s="25">
        <v>5916</v>
      </c>
      <c r="M28" s="25">
        <v>2281</v>
      </c>
    </row>
    <row r="29" spans="1:13" s="3" customFormat="1" ht="19.2" customHeight="1">
      <c r="A29" s="24" t="s">
        <v>36</v>
      </c>
      <c r="B29" s="25">
        <v>19780</v>
      </c>
      <c r="C29" s="25">
        <v>15196</v>
      </c>
      <c r="D29" s="25">
        <v>4584</v>
      </c>
      <c r="E29" s="25">
        <v>777</v>
      </c>
      <c r="F29" s="25">
        <v>691</v>
      </c>
      <c r="G29" s="25">
        <v>86</v>
      </c>
      <c r="H29" s="25">
        <v>3607</v>
      </c>
      <c r="I29" s="25">
        <v>2691</v>
      </c>
      <c r="J29" s="25">
        <v>916</v>
      </c>
      <c r="K29" s="25">
        <v>8438</v>
      </c>
      <c r="L29" s="25">
        <v>6391</v>
      </c>
      <c r="M29" s="25">
        <v>2047</v>
      </c>
    </row>
    <row r="30" spans="1:13" s="3" customFormat="1" ht="19.2" customHeight="1">
      <c r="A30" s="24" t="s">
        <v>37</v>
      </c>
      <c r="B30" s="25">
        <v>83607</v>
      </c>
      <c r="C30" s="25">
        <v>52873</v>
      </c>
      <c r="D30" s="25">
        <v>30734</v>
      </c>
      <c r="E30" s="25">
        <v>2247</v>
      </c>
      <c r="F30" s="25">
        <v>1789</v>
      </c>
      <c r="G30" s="25">
        <v>458</v>
      </c>
      <c r="H30" s="25">
        <v>17001</v>
      </c>
      <c r="I30" s="25">
        <v>10655</v>
      </c>
      <c r="J30" s="25">
        <v>6346</v>
      </c>
      <c r="K30" s="25">
        <v>39422</v>
      </c>
      <c r="L30" s="25">
        <v>24340</v>
      </c>
      <c r="M30" s="25">
        <v>15082</v>
      </c>
    </row>
    <row r="31" spans="1:13" s="3" customFormat="1" ht="19.2" customHeight="1">
      <c r="A31" s="24" t="s">
        <v>38</v>
      </c>
      <c r="B31" s="25">
        <v>136128</v>
      </c>
      <c r="C31" s="25">
        <v>88543</v>
      </c>
      <c r="D31" s="25">
        <v>47585</v>
      </c>
      <c r="E31" s="25">
        <v>2495</v>
      </c>
      <c r="F31" s="25">
        <v>1604</v>
      </c>
      <c r="G31" s="25">
        <v>891</v>
      </c>
      <c r="H31" s="25">
        <v>21208</v>
      </c>
      <c r="I31" s="25">
        <v>13847</v>
      </c>
      <c r="J31" s="25">
        <v>7361</v>
      </c>
      <c r="K31" s="25">
        <v>71577</v>
      </c>
      <c r="L31" s="25">
        <v>47401</v>
      </c>
      <c r="M31" s="25">
        <v>24176</v>
      </c>
    </row>
    <row r="32" spans="1:13" s="3" customFormat="1" ht="19.2" customHeight="1">
      <c r="A32" s="24" t="s">
        <v>39</v>
      </c>
      <c r="B32" s="25">
        <v>52383</v>
      </c>
      <c r="C32" s="25">
        <v>32382</v>
      </c>
      <c r="D32" s="25">
        <v>20001</v>
      </c>
      <c r="E32" s="25">
        <v>779</v>
      </c>
      <c r="F32" s="25">
        <v>466</v>
      </c>
      <c r="G32" s="25">
        <v>313</v>
      </c>
      <c r="H32" s="25">
        <v>8181</v>
      </c>
      <c r="I32" s="25">
        <v>5052</v>
      </c>
      <c r="J32" s="25">
        <v>3129</v>
      </c>
      <c r="K32" s="25">
        <v>25595</v>
      </c>
      <c r="L32" s="25">
        <v>15687</v>
      </c>
      <c r="M32" s="25">
        <v>9908</v>
      </c>
    </row>
    <row r="33" spans="1:13" s="3" customFormat="1" ht="19.2" customHeight="1">
      <c r="A33" s="24" t="s">
        <v>40</v>
      </c>
      <c r="B33" s="25">
        <v>31426</v>
      </c>
      <c r="C33" s="25">
        <v>20753</v>
      </c>
      <c r="D33" s="25">
        <v>10673</v>
      </c>
      <c r="E33" s="25">
        <v>1407</v>
      </c>
      <c r="F33" s="25">
        <v>1003</v>
      </c>
      <c r="G33" s="25">
        <v>404</v>
      </c>
      <c r="H33" s="25">
        <v>5312</v>
      </c>
      <c r="I33" s="25">
        <v>3627</v>
      </c>
      <c r="J33" s="25">
        <v>1685</v>
      </c>
      <c r="K33" s="25">
        <v>12532</v>
      </c>
      <c r="L33" s="25">
        <v>7949</v>
      </c>
      <c r="M33" s="25">
        <v>4583</v>
      </c>
    </row>
    <row r="34" spans="1:13" s="3" customFormat="1" ht="19.2" customHeight="1">
      <c r="A34" s="24" t="s">
        <v>41</v>
      </c>
      <c r="B34" s="25">
        <v>49821</v>
      </c>
      <c r="C34" s="25">
        <v>35113</v>
      </c>
      <c r="D34" s="25">
        <v>14708</v>
      </c>
      <c r="E34" s="25">
        <v>2087</v>
      </c>
      <c r="F34" s="25">
        <v>1802</v>
      </c>
      <c r="G34" s="25">
        <v>285</v>
      </c>
      <c r="H34" s="25">
        <v>10366</v>
      </c>
      <c r="I34" s="25">
        <v>7524</v>
      </c>
      <c r="J34" s="25">
        <v>2842</v>
      </c>
      <c r="K34" s="25">
        <v>21658</v>
      </c>
      <c r="L34" s="25">
        <v>14654</v>
      </c>
      <c r="M34" s="25">
        <v>7004</v>
      </c>
    </row>
    <row r="35" spans="1:13" s="3" customFormat="1" ht="19.2" customHeight="1">
      <c r="A35" s="24" t="s">
        <v>42</v>
      </c>
      <c r="B35" s="25">
        <v>18099</v>
      </c>
      <c r="C35" s="25">
        <v>11346</v>
      </c>
      <c r="D35" s="25">
        <v>6753</v>
      </c>
      <c r="E35" s="25">
        <v>917</v>
      </c>
      <c r="F35" s="25">
        <v>731</v>
      </c>
      <c r="G35" s="25">
        <v>186</v>
      </c>
      <c r="H35" s="25">
        <v>3800</v>
      </c>
      <c r="I35" s="25">
        <v>2539</v>
      </c>
      <c r="J35" s="25">
        <v>1261</v>
      </c>
      <c r="K35" s="25">
        <v>8191</v>
      </c>
      <c r="L35" s="25">
        <v>5098</v>
      </c>
      <c r="M35" s="25">
        <v>3093</v>
      </c>
    </row>
    <row r="36" spans="1:13" s="3" customFormat="1" ht="19.2" customHeight="1">
      <c r="A36" s="24" t="s">
        <v>43</v>
      </c>
      <c r="B36" s="25">
        <v>17679</v>
      </c>
      <c r="C36" s="25">
        <v>11640</v>
      </c>
      <c r="D36" s="25">
        <v>6039</v>
      </c>
      <c r="E36" s="25">
        <v>1450</v>
      </c>
      <c r="F36" s="25">
        <v>1248</v>
      </c>
      <c r="G36" s="25">
        <v>202</v>
      </c>
      <c r="H36" s="25">
        <v>4397</v>
      </c>
      <c r="I36" s="25">
        <v>3175</v>
      </c>
      <c r="J36" s="25">
        <v>1222</v>
      </c>
      <c r="K36" s="25">
        <v>7006</v>
      </c>
      <c r="L36" s="25">
        <v>4251</v>
      </c>
      <c r="M36" s="25">
        <v>2755</v>
      </c>
    </row>
    <row r="37" spans="1:13" s="3" customFormat="1" ht="19.2" customHeight="1">
      <c r="A37" s="24" t="s">
        <v>44</v>
      </c>
      <c r="B37" s="25">
        <v>7252</v>
      </c>
      <c r="C37" s="25">
        <v>3605</v>
      </c>
      <c r="D37" s="25">
        <v>3647</v>
      </c>
      <c r="E37" s="25">
        <v>470</v>
      </c>
      <c r="F37" s="25">
        <v>315</v>
      </c>
      <c r="G37" s="25">
        <v>155</v>
      </c>
      <c r="H37" s="25">
        <v>1598</v>
      </c>
      <c r="I37" s="25">
        <v>814</v>
      </c>
      <c r="J37" s="25">
        <v>784</v>
      </c>
      <c r="K37" s="25">
        <v>2781</v>
      </c>
      <c r="L37" s="25">
        <v>1285</v>
      </c>
      <c r="M37" s="25">
        <v>1496</v>
      </c>
    </row>
    <row r="38" spans="1:13" s="3" customFormat="1" ht="19.2" customHeight="1">
      <c r="A38" s="24" t="s">
        <v>45</v>
      </c>
      <c r="B38" s="25">
        <v>23099</v>
      </c>
      <c r="C38" s="25">
        <v>11334</v>
      </c>
      <c r="D38" s="25">
        <v>11765</v>
      </c>
      <c r="E38" s="25">
        <v>1032</v>
      </c>
      <c r="F38" s="25">
        <v>523</v>
      </c>
      <c r="G38" s="25">
        <v>509</v>
      </c>
      <c r="H38" s="25">
        <v>5006</v>
      </c>
      <c r="I38" s="25">
        <v>2542</v>
      </c>
      <c r="J38" s="25">
        <v>2464</v>
      </c>
      <c r="K38" s="25">
        <v>10266</v>
      </c>
      <c r="L38" s="25">
        <v>4935</v>
      </c>
      <c r="M38" s="25">
        <v>5331</v>
      </c>
    </row>
    <row r="39" spans="1:13" s="3" customFormat="1" ht="19.2" customHeight="1">
      <c r="A39" s="24" t="s">
        <v>46</v>
      </c>
      <c r="B39" s="25">
        <v>14653</v>
      </c>
      <c r="C39" s="25">
        <v>12229</v>
      </c>
      <c r="D39" s="25">
        <v>2424</v>
      </c>
      <c r="E39" s="25">
        <v>149</v>
      </c>
      <c r="F39" s="25">
        <v>138</v>
      </c>
      <c r="G39" s="25">
        <v>11</v>
      </c>
      <c r="H39" s="25">
        <v>4288</v>
      </c>
      <c r="I39" s="25">
        <v>3716</v>
      </c>
      <c r="J39" s="25">
        <v>572</v>
      </c>
      <c r="K39" s="25">
        <v>5925</v>
      </c>
      <c r="L39" s="25">
        <v>4791</v>
      </c>
      <c r="M39" s="25">
        <v>1134</v>
      </c>
    </row>
    <row r="40" spans="1:13" s="22" customFormat="1" ht="19.2" customHeight="1">
      <c r="A40" s="27" t="s">
        <v>47</v>
      </c>
      <c r="B40" s="28">
        <v>3280</v>
      </c>
      <c r="C40" s="28">
        <v>2714</v>
      </c>
      <c r="D40" s="28">
        <v>566</v>
      </c>
      <c r="E40" s="28">
        <v>30</v>
      </c>
      <c r="F40" s="28">
        <v>25</v>
      </c>
      <c r="G40" s="28">
        <v>5</v>
      </c>
      <c r="H40" s="28">
        <v>438</v>
      </c>
      <c r="I40" s="28">
        <v>351</v>
      </c>
      <c r="J40" s="28">
        <v>87</v>
      </c>
      <c r="K40" s="28">
        <v>1482</v>
      </c>
      <c r="L40" s="28">
        <v>1199</v>
      </c>
      <c r="M40" s="28">
        <v>283</v>
      </c>
    </row>
    <row r="41" spans="1:13" s="3" customFormat="1" ht="19.2" customHeight="1">
      <c r="A41" s="24" t="s">
        <v>48</v>
      </c>
      <c r="B41" s="29">
        <v>2629</v>
      </c>
      <c r="C41" s="29">
        <v>2194</v>
      </c>
      <c r="D41" s="29">
        <v>435</v>
      </c>
      <c r="E41" s="29">
        <v>25</v>
      </c>
      <c r="F41" s="29">
        <v>25</v>
      </c>
      <c r="G41" s="29" t="s">
        <v>18</v>
      </c>
      <c r="H41" s="29">
        <v>348</v>
      </c>
      <c r="I41" s="29">
        <v>279</v>
      </c>
      <c r="J41" s="29">
        <v>69</v>
      </c>
      <c r="K41" s="29">
        <v>1213</v>
      </c>
      <c r="L41" s="29">
        <v>985</v>
      </c>
      <c r="M41" s="29">
        <v>228</v>
      </c>
    </row>
    <row r="42" spans="1:13" s="3" customFormat="1" ht="19.2" customHeight="1">
      <c r="A42" s="24" t="s">
        <v>49</v>
      </c>
      <c r="B42" s="29">
        <v>651</v>
      </c>
      <c r="C42" s="29">
        <v>520</v>
      </c>
      <c r="D42" s="29">
        <v>131</v>
      </c>
      <c r="E42" s="29">
        <v>5</v>
      </c>
      <c r="F42" s="29" t="s">
        <v>18</v>
      </c>
      <c r="G42" s="29">
        <v>5</v>
      </c>
      <c r="H42" s="29">
        <v>90</v>
      </c>
      <c r="I42" s="29">
        <v>72</v>
      </c>
      <c r="J42" s="29">
        <v>18</v>
      </c>
      <c r="K42" s="29">
        <v>269</v>
      </c>
      <c r="L42" s="29">
        <v>214</v>
      </c>
      <c r="M42" s="29">
        <v>55</v>
      </c>
    </row>
    <row r="43" spans="1:13" ht="7.2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ht="13.5" customHeight="1">
      <c r="A44" s="9"/>
      <c r="H44" s="3"/>
    </row>
    <row r="45" spans="1:13" ht="13.5" customHeight="1">
      <c r="A45" s="9"/>
      <c r="H45" s="3"/>
    </row>
    <row r="46" spans="1:13" ht="13.5" customHeight="1">
      <c r="A46" s="9"/>
      <c r="H46" s="3"/>
    </row>
    <row r="47" spans="1:13" ht="13.5" customHeight="1">
      <c r="A47" s="9"/>
      <c r="H47" s="3"/>
    </row>
    <row r="48" spans="1:13" ht="13.5" customHeight="1">
      <c r="A48" s="9"/>
      <c r="H48" s="3"/>
    </row>
    <row r="49" spans="1:8" ht="13.5" customHeight="1">
      <c r="A49" s="9"/>
      <c r="H49" s="3"/>
    </row>
    <row r="50" spans="1:8" ht="13.5" customHeight="1">
      <c r="A50" s="9"/>
      <c r="H50" s="3"/>
    </row>
    <row r="51" spans="1:8" ht="13.5" customHeight="1">
      <c r="A51" s="9"/>
      <c r="H51" s="3"/>
    </row>
    <row r="52" spans="1:8" ht="13.5" customHeight="1">
      <c r="A52" s="9"/>
      <c r="H52" s="3"/>
    </row>
    <row r="53" spans="1:8" ht="13.5" customHeight="1">
      <c r="A53" s="9"/>
      <c r="H53" s="3"/>
    </row>
    <row r="54" spans="1:8" ht="13.5" customHeight="1">
      <c r="A54" s="9"/>
      <c r="H54" s="3"/>
    </row>
    <row r="55" spans="1:8" ht="13.5" customHeight="1">
      <c r="H55" s="3"/>
    </row>
    <row r="56" spans="1:8" ht="13.5" customHeight="1">
      <c r="H56" s="3"/>
    </row>
    <row r="57" spans="1:8" ht="13.5" customHeight="1">
      <c r="H57" s="3"/>
    </row>
    <row r="58" spans="1:8" ht="13.5" customHeight="1">
      <c r="H58" s="3"/>
    </row>
    <row r="59" spans="1:8" ht="13.5" customHeight="1">
      <c r="H59" s="3"/>
    </row>
    <row r="60" spans="1:8" ht="13.5" customHeight="1">
      <c r="H60" s="3"/>
    </row>
    <row r="61" spans="1:8" ht="13.5" customHeight="1">
      <c r="H61" s="3"/>
    </row>
    <row r="62" spans="1:8" ht="13.5" customHeight="1">
      <c r="H62" s="3"/>
    </row>
    <row r="63" spans="1:8" ht="13.5" customHeight="1">
      <c r="H63" s="3"/>
    </row>
    <row r="64" spans="1:8" ht="13.5" customHeight="1">
      <c r="H64" s="3"/>
    </row>
    <row r="65" spans="8:8" ht="13.5" customHeight="1">
      <c r="H65" s="3"/>
    </row>
    <row r="66" spans="8:8" ht="13.5" customHeight="1">
      <c r="H66" s="3"/>
    </row>
    <row r="67" spans="8:8" ht="13.5" customHeight="1">
      <c r="H67" s="3"/>
    </row>
    <row r="68" spans="8:8" ht="13.5" customHeight="1">
      <c r="H68" s="3"/>
    </row>
    <row r="69" spans="8:8" ht="13.5" customHeight="1">
      <c r="H69" s="3"/>
    </row>
    <row r="70" spans="8:8" ht="13.5" customHeight="1">
      <c r="H70" s="3"/>
    </row>
  </sheetData>
  <mergeCells count="5">
    <mergeCell ref="A5:A6"/>
    <mergeCell ref="B5:D5"/>
    <mergeCell ref="E5:G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54"/>
  <sheetViews>
    <sheetView view="pageBreakPreview" zoomScaleNormal="100" zoomScaleSheetLayoutView="100" workbookViewId="0"/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7" width="11.77734375" style="2" customWidth="1"/>
    <col min="8" max="8" width="11.77734375" style="3" customWidth="1"/>
    <col min="9" max="13" width="11.77734375" style="2" customWidth="1"/>
    <col min="14" max="16384" width="9.21875" style="2"/>
  </cols>
  <sheetData>
    <row r="1" spans="1:13" ht="18" customHeight="1">
      <c r="A1" s="1">
        <f>'表3-1'!M1+1</f>
        <v>22</v>
      </c>
      <c r="M1" s="3">
        <f>A1+1</f>
        <v>23</v>
      </c>
    </row>
    <row r="2" spans="1:13" ht="18" customHeight="1">
      <c r="A2" s="4"/>
      <c r="E2" s="6" t="s">
        <v>0</v>
      </c>
      <c r="F2" s="7" t="s">
        <v>50</v>
      </c>
      <c r="G2" s="7"/>
      <c r="H2" s="7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E4" s="11" t="s">
        <v>3</v>
      </c>
      <c r="F4" s="12" t="s">
        <v>4</v>
      </c>
      <c r="G4" s="11"/>
      <c r="H4" s="12"/>
      <c r="M4" s="13" t="s">
        <v>5</v>
      </c>
    </row>
    <row r="5" spans="1:13" s="3" customFormat="1" ht="29.4" customHeight="1">
      <c r="A5" s="55" t="s">
        <v>6</v>
      </c>
      <c r="B5" s="57" t="s">
        <v>51</v>
      </c>
      <c r="C5" s="58"/>
      <c r="D5" s="59"/>
      <c r="E5" s="33" t="s">
        <v>52</v>
      </c>
      <c r="F5" s="34" t="s">
        <v>53</v>
      </c>
      <c r="G5" s="35"/>
      <c r="H5" s="60" t="s">
        <v>54</v>
      </c>
      <c r="I5" s="58"/>
      <c r="J5" s="59"/>
      <c r="K5" s="36"/>
      <c r="L5" s="37" t="s">
        <v>55</v>
      </c>
      <c r="M5" s="37"/>
    </row>
    <row r="6" spans="1:13" s="3" customFormat="1" ht="30" customHeight="1" thickBot="1">
      <c r="A6" s="56"/>
      <c r="B6" s="38" t="s">
        <v>11</v>
      </c>
      <c r="C6" s="39" t="s">
        <v>12</v>
      </c>
      <c r="D6" s="39" t="s">
        <v>13</v>
      </c>
      <c r="E6" s="39" t="s">
        <v>11</v>
      </c>
      <c r="F6" s="40" t="s">
        <v>12</v>
      </c>
      <c r="G6" s="39" t="s">
        <v>13</v>
      </c>
      <c r="H6" s="40" t="s">
        <v>11</v>
      </c>
      <c r="I6" s="41" t="s">
        <v>12</v>
      </c>
      <c r="J6" s="39" t="s">
        <v>13</v>
      </c>
      <c r="K6" s="39" t="s">
        <v>11</v>
      </c>
      <c r="L6" s="42" t="s">
        <v>12</v>
      </c>
      <c r="M6" s="42" t="s">
        <v>13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9.2" customHeight="1">
      <c r="A8" s="20" t="s">
        <v>14</v>
      </c>
      <c r="B8" s="21">
        <v>418080</v>
      </c>
      <c r="C8" s="21">
        <v>237858</v>
      </c>
      <c r="D8" s="21">
        <v>180222</v>
      </c>
      <c r="E8" s="21">
        <v>179397</v>
      </c>
      <c r="F8" s="21">
        <v>108712</v>
      </c>
      <c r="G8" s="21">
        <v>70685</v>
      </c>
      <c r="H8" s="21">
        <v>88186</v>
      </c>
      <c r="I8" s="21">
        <v>56834</v>
      </c>
      <c r="J8" s="21">
        <v>31352</v>
      </c>
      <c r="K8" s="21">
        <v>11699</v>
      </c>
      <c r="L8" s="21">
        <v>6965</v>
      </c>
      <c r="M8" s="21">
        <v>4734</v>
      </c>
    </row>
    <row r="9" spans="1:13" s="22" customFormat="1" ht="19.2" customHeight="1">
      <c r="A9" s="20" t="s">
        <v>15</v>
      </c>
      <c r="B9" s="21">
        <v>182296</v>
      </c>
      <c r="C9" s="21">
        <v>117196</v>
      </c>
      <c r="D9" s="21">
        <v>65100</v>
      </c>
      <c r="E9" s="21">
        <v>67462</v>
      </c>
      <c r="F9" s="21">
        <v>47899</v>
      </c>
      <c r="G9" s="21">
        <v>19563</v>
      </c>
      <c r="H9" s="21">
        <v>26765</v>
      </c>
      <c r="I9" s="21">
        <v>20084</v>
      </c>
      <c r="J9" s="21">
        <v>6681</v>
      </c>
      <c r="K9" s="21">
        <v>3429</v>
      </c>
      <c r="L9" s="21">
        <v>2537</v>
      </c>
      <c r="M9" s="21">
        <v>892</v>
      </c>
    </row>
    <row r="10" spans="1:13" s="22" customFormat="1" ht="19.2" customHeight="1">
      <c r="A10" s="23" t="s">
        <v>16</v>
      </c>
      <c r="B10" s="21">
        <v>155</v>
      </c>
      <c r="C10" s="21">
        <v>116</v>
      </c>
      <c r="D10" s="21">
        <v>39</v>
      </c>
      <c r="E10" s="21">
        <v>84</v>
      </c>
      <c r="F10" s="21">
        <v>63</v>
      </c>
      <c r="G10" s="21">
        <v>21</v>
      </c>
      <c r="H10" s="21">
        <v>56</v>
      </c>
      <c r="I10" s="21">
        <v>50</v>
      </c>
      <c r="J10" s="21">
        <v>6</v>
      </c>
      <c r="K10" s="21">
        <v>8</v>
      </c>
      <c r="L10" s="21">
        <v>7</v>
      </c>
      <c r="M10" s="21">
        <v>1</v>
      </c>
    </row>
    <row r="11" spans="1:13" s="3" customFormat="1" ht="19.2" customHeight="1">
      <c r="A11" s="24" t="s">
        <v>17</v>
      </c>
      <c r="B11" s="25">
        <v>29</v>
      </c>
      <c r="C11" s="25">
        <v>24</v>
      </c>
      <c r="D11" s="25">
        <v>5</v>
      </c>
      <c r="E11" s="25">
        <v>5</v>
      </c>
      <c r="F11" s="25">
        <v>4</v>
      </c>
      <c r="G11" s="25">
        <v>1</v>
      </c>
      <c r="H11" s="25">
        <v>6</v>
      </c>
      <c r="I11" s="25">
        <v>6</v>
      </c>
      <c r="J11" s="25" t="s">
        <v>18</v>
      </c>
      <c r="K11" s="25" t="s">
        <v>18</v>
      </c>
      <c r="L11" s="25" t="s">
        <v>18</v>
      </c>
      <c r="M11" s="25" t="s">
        <v>18</v>
      </c>
    </row>
    <row r="12" spans="1:13" s="3" customFormat="1" ht="19.2" customHeight="1">
      <c r="A12" s="24" t="s">
        <v>19</v>
      </c>
      <c r="B12" s="25">
        <v>126</v>
      </c>
      <c r="C12" s="25">
        <v>92</v>
      </c>
      <c r="D12" s="25">
        <v>34</v>
      </c>
      <c r="E12" s="25">
        <v>79</v>
      </c>
      <c r="F12" s="25">
        <v>59</v>
      </c>
      <c r="G12" s="25">
        <v>20</v>
      </c>
      <c r="H12" s="25">
        <v>50</v>
      </c>
      <c r="I12" s="25">
        <v>44</v>
      </c>
      <c r="J12" s="25">
        <v>6</v>
      </c>
      <c r="K12" s="25">
        <v>8</v>
      </c>
      <c r="L12" s="25">
        <v>7</v>
      </c>
      <c r="M12" s="25">
        <v>1</v>
      </c>
    </row>
    <row r="13" spans="1:13" s="22" customFormat="1" ht="19.2" customHeight="1">
      <c r="A13" s="23" t="s">
        <v>20</v>
      </c>
      <c r="B13" s="21">
        <v>147121</v>
      </c>
      <c r="C13" s="21">
        <v>90320</v>
      </c>
      <c r="D13" s="21">
        <v>56801</v>
      </c>
      <c r="E13" s="21">
        <v>41783</v>
      </c>
      <c r="F13" s="21">
        <v>27293</v>
      </c>
      <c r="G13" s="21">
        <v>14490</v>
      </c>
      <c r="H13" s="21">
        <v>12705</v>
      </c>
      <c r="I13" s="21">
        <v>8847</v>
      </c>
      <c r="J13" s="21">
        <v>3858</v>
      </c>
      <c r="K13" s="21">
        <v>1395</v>
      </c>
      <c r="L13" s="21">
        <v>1000</v>
      </c>
      <c r="M13" s="21">
        <v>395</v>
      </c>
    </row>
    <row r="14" spans="1:13" s="3" customFormat="1" ht="18.45" customHeight="1">
      <c r="A14" s="24" t="s">
        <v>21</v>
      </c>
      <c r="B14" s="25">
        <v>9251</v>
      </c>
      <c r="C14" s="25">
        <v>4272</v>
      </c>
      <c r="D14" s="25">
        <v>4979</v>
      </c>
      <c r="E14" s="25">
        <v>2928</v>
      </c>
      <c r="F14" s="25">
        <v>1345</v>
      </c>
      <c r="G14" s="25">
        <v>1583</v>
      </c>
      <c r="H14" s="25">
        <v>1432</v>
      </c>
      <c r="I14" s="25">
        <v>649</v>
      </c>
      <c r="J14" s="25">
        <v>783</v>
      </c>
      <c r="K14" s="25">
        <v>134</v>
      </c>
      <c r="L14" s="25">
        <v>73</v>
      </c>
      <c r="M14" s="25">
        <v>61</v>
      </c>
    </row>
    <row r="15" spans="1:13" s="3" customFormat="1" ht="18.45" customHeight="1">
      <c r="A15" s="24" t="s">
        <v>22</v>
      </c>
      <c r="B15" s="25">
        <v>657</v>
      </c>
      <c r="C15" s="25">
        <v>495</v>
      </c>
      <c r="D15" s="25">
        <v>162</v>
      </c>
      <c r="E15" s="25">
        <v>196</v>
      </c>
      <c r="F15" s="25">
        <v>172</v>
      </c>
      <c r="G15" s="25">
        <v>24</v>
      </c>
      <c r="H15" s="25">
        <v>70</v>
      </c>
      <c r="I15" s="25">
        <v>53</v>
      </c>
      <c r="J15" s="25">
        <v>17</v>
      </c>
      <c r="K15" s="25">
        <v>8</v>
      </c>
      <c r="L15" s="25">
        <v>8</v>
      </c>
      <c r="M15" s="25" t="s">
        <v>18</v>
      </c>
    </row>
    <row r="16" spans="1:13" s="3" customFormat="1" ht="18.45" customHeight="1">
      <c r="A16" s="24" t="s">
        <v>23</v>
      </c>
      <c r="B16" s="25">
        <v>3424</v>
      </c>
      <c r="C16" s="25">
        <v>1974</v>
      </c>
      <c r="D16" s="25">
        <v>1450</v>
      </c>
      <c r="E16" s="25">
        <v>1927</v>
      </c>
      <c r="F16" s="25">
        <v>1157</v>
      </c>
      <c r="G16" s="25">
        <v>770</v>
      </c>
      <c r="H16" s="25">
        <v>943</v>
      </c>
      <c r="I16" s="25">
        <v>672</v>
      </c>
      <c r="J16" s="25">
        <v>271</v>
      </c>
      <c r="K16" s="25">
        <v>27</v>
      </c>
      <c r="L16" s="25">
        <v>24</v>
      </c>
      <c r="M16" s="25">
        <v>3</v>
      </c>
    </row>
    <row r="17" spans="1:13" s="3" customFormat="1" ht="18.45" customHeight="1">
      <c r="A17" s="24" t="s">
        <v>24</v>
      </c>
      <c r="B17" s="25">
        <v>1515</v>
      </c>
      <c r="C17" s="25">
        <v>267</v>
      </c>
      <c r="D17" s="25">
        <v>1248</v>
      </c>
      <c r="E17" s="25">
        <v>635</v>
      </c>
      <c r="F17" s="25">
        <v>137</v>
      </c>
      <c r="G17" s="25">
        <v>498</v>
      </c>
      <c r="H17" s="25">
        <v>199</v>
      </c>
      <c r="I17" s="25">
        <v>47</v>
      </c>
      <c r="J17" s="25">
        <v>152</v>
      </c>
      <c r="K17" s="25">
        <v>19</v>
      </c>
      <c r="L17" s="25">
        <v>16</v>
      </c>
      <c r="M17" s="25">
        <v>3</v>
      </c>
    </row>
    <row r="18" spans="1:13" s="3" customFormat="1" ht="18.45" customHeight="1">
      <c r="A18" s="24" t="s">
        <v>25</v>
      </c>
      <c r="B18" s="25">
        <v>943</v>
      </c>
      <c r="C18" s="25">
        <v>427</v>
      </c>
      <c r="D18" s="25">
        <v>516</v>
      </c>
      <c r="E18" s="25">
        <v>310</v>
      </c>
      <c r="F18" s="25">
        <v>190</v>
      </c>
      <c r="G18" s="25">
        <v>120</v>
      </c>
      <c r="H18" s="25">
        <v>88</v>
      </c>
      <c r="I18" s="25">
        <v>60</v>
      </c>
      <c r="J18" s="25">
        <v>28</v>
      </c>
      <c r="K18" s="25">
        <v>7</v>
      </c>
      <c r="L18" s="25">
        <v>4</v>
      </c>
      <c r="M18" s="25">
        <v>3</v>
      </c>
    </row>
    <row r="19" spans="1:13" s="3" customFormat="1" ht="18.45" customHeight="1">
      <c r="A19" s="24" t="s">
        <v>26</v>
      </c>
      <c r="B19" s="25">
        <v>1086</v>
      </c>
      <c r="C19" s="25">
        <v>759</v>
      </c>
      <c r="D19" s="25">
        <v>327</v>
      </c>
      <c r="E19" s="25">
        <v>358</v>
      </c>
      <c r="F19" s="25">
        <v>301</v>
      </c>
      <c r="G19" s="25">
        <v>57</v>
      </c>
      <c r="H19" s="25">
        <v>376</v>
      </c>
      <c r="I19" s="25">
        <v>164</v>
      </c>
      <c r="J19" s="25">
        <v>212</v>
      </c>
      <c r="K19" s="25">
        <v>46</v>
      </c>
      <c r="L19" s="25">
        <v>22</v>
      </c>
      <c r="M19" s="25">
        <v>24</v>
      </c>
    </row>
    <row r="20" spans="1:13" s="3" customFormat="1" ht="18.45" customHeight="1">
      <c r="A20" s="24" t="s">
        <v>27</v>
      </c>
      <c r="B20" s="25">
        <v>2459</v>
      </c>
      <c r="C20" s="25">
        <v>1836</v>
      </c>
      <c r="D20" s="25">
        <v>623</v>
      </c>
      <c r="E20" s="25">
        <v>936</v>
      </c>
      <c r="F20" s="25">
        <v>761</v>
      </c>
      <c r="G20" s="25">
        <v>175</v>
      </c>
      <c r="H20" s="25">
        <v>366</v>
      </c>
      <c r="I20" s="25">
        <v>317</v>
      </c>
      <c r="J20" s="25">
        <v>49</v>
      </c>
      <c r="K20" s="25">
        <v>44</v>
      </c>
      <c r="L20" s="25">
        <v>38</v>
      </c>
      <c r="M20" s="25">
        <v>6</v>
      </c>
    </row>
    <row r="21" spans="1:13" s="3" customFormat="1" ht="18.45" customHeight="1">
      <c r="A21" s="24" t="s">
        <v>28</v>
      </c>
      <c r="B21" s="25">
        <v>2472</v>
      </c>
      <c r="C21" s="25">
        <v>1544</v>
      </c>
      <c r="D21" s="25">
        <v>928</v>
      </c>
      <c r="E21" s="25">
        <v>967</v>
      </c>
      <c r="F21" s="25">
        <v>636</v>
      </c>
      <c r="G21" s="25">
        <v>331</v>
      </c>
      <c r="H21" s="25">
        <v>88</v>
      </c>
      <c r="I21" s="25">
        <v>20</v>
      </c>
      <c r="J21" s="25">
        <v>68</v>
      </c>
      <c r="K21" s="25">
        <v>46</v>
      </c>
      <c r="L21" s="25">
        <v>34</v>
      </c>
      <c r="M21" s="25">
        <v>12</v>
      </c>
    </row>
    <row r="22" spans="1:13" s="3" customFormat="1" ht="18.45" customHeight="1">
      <c r="A22" s="24" t="s">
        <v>29</v>
      </c>
      <c r="B22" s="25">
        <v>263</v>
      </c>
      <c r="C22" s="25">
        <v>192</v>
      </c>
      <c r="D22" s="25">
        <v>71</v>
      </c>
      <c r="E22" s="25">
        <v>105</v>
      </c>
      <c r="F22" s="25">
        <v>84</v>
      </c>
      <c r="G22" s="25">
        <v>21</v>
      </c>
      <c r="H22" s="25">
        <v>131</v>
      </c>
      <c r="I22" s="25">
        <v>123</v>
      </c>
      <c r="J22" s="25">
        <v>8</v>
      </c>
      <c r="K22" s="25">
        <v>1</v>
      </c>
      <c r="L22" s="25">
        <v>1</v>
      </c>
      <c r="M22" s="25" t="s">
        <v>18</v>
      </c>
    </row>
    <row r="23" spans="1:13" s="3" customFormat="1" ht="26.4" customHeight="1">
      <c r="A23" s="26" t="s">
        <v>30</v>
      </c>
      <c r="B23" s="25">
        <v>1421</v>
      </c>
      <c r="C23" s="25">
        <v>1050</v>
      </c>
      <c r="D23" s="25">
        <v>371</v>
      </c>
      <c r="E23" s="25">
        <v>422</v>
      </c>
      <c r="F23" s="25">
        <v>342</v>
      </c>
      <c r="G23" s="25">
        <v>80</v>
      </c>
      <c r="H23" s="25">
        <v>207</v>
      </c>
      <c r="I23" s="25">
        <v>189</v>
      </c>
      <c r="J23" s="25">
        <v>18</v>
      </c>
      <c r="K23" s="25">
        <v>37</v>
      </c>
      <c r="L23" s="25">
        <v>33</v>
      </c>
      <c r="M23" s="25">
        <v>4</v>
      </c>
    </row>
    <row r="24" spans="1:13" s="3" customFormat="1" ht="19.2" customHeight="1">
      <c r="A24" s="24" t="s">
        <v>31</v>
      </c>
      <c r="B24" s="25">
        <v>2551</v>
      </c>
      <c r="C24" s="25">
        <v>1435</v>
      </c>
      <c r="D24" s="25">
        <v>1116</v>
      </c>
      <c r="E24" s="25">
        <v>727</v>
      </c>
      <c r="F24" s="25">
        <v>404</v>
      </c>
      <c r="G24" s="25">
        <v>323</v>
      </c>
      <c r="H24" s="25">
        <v>196</v>
      </c>
      <c r="I24" s="25">
        <v>110</v>
      </c>
      <c r="J24" s="25">
        <v>86</v>
      </c>
      <c r="K24" s="25">
        <v>45</v>
      </c>
      <c r="L24" s="25">
        <v>36</v>
      </c>
      <c r="M24" s="25">
        <v>9</v>
      </c>
    </row>
    <row r="25" spans="1:13" s="3" customFormat="1" ht="19.2" customHeight="1">
      <c r="A25" s="24" t="s">
        <v>32</v>
      </c>
      <c r="B25" s="25">
        <v>1558</v>
      </c>
      <c r="C25" s="25">
        <v>698</v>
      </c>
      <c r="D25" s="25">
        <v>860</v>
      </c>
      <c r="E25" s="25">
        <v>419</v>
      </c>
      <c r="F25" s="25">
        <v>183</v>
      </c>
      <c r="G25" s="25">
        <v>236</v>
      </c>
      <c r="H25" s="25">
        <v>151</v>
      </c>
      <c r="I25" s="25">
        <v>93</v>
      </c>
      <c r="J25" s="25">
        <v>58</v>
      </c>
      <c r="K25" s="25">
        <v>30</v>
      </c>
      <c r="L25" s="25">
        <v>30</v>
      </c>
      <c r="M25" s="25" t="s">
        <v>18</v>
      </c>
    </row>
    <row r="26" spans="1:13" s="3" customFormat="1" ht="19.2" customHeight="1">
      <c r="A26" s="24" t="s">
        <v>33</v>
      </c>
      <c r="B26" s="25">
        <v>1875</v>
      </c>
      <c r="C26" s="25">
        <v>1242</v>
      </c>
      <c r="D26" s="25">
        <v>633</v>
      </c>
      <c r="E26" s="25">
        <v>372</v>
      </c>
      <c r="F26" s="25">
        <v>183</v>
      </c>
      <c r="G26" s="25">
        <v>189</v>
      </c>
      <c r="H26" s="25">
        <v>151</v>
      </c>
      <c r="I26" s="25">
        <v>112</v>
      </c>
      <c r="J26" s="25">
        <v>39</v>
      </c>
      <c r="K26" s="25">
        <v>28</v>
      </c>
      <c r="L26" s="25">
        <v>22</v>
      </c>
      <c r="M26" s="25">
        <v>6</v>
      </c>
    </row>
    <row r="27" spans="1:13" s="3" customFormat="1" ht="19.2" customHeight="1">
      <c r="A27" s="24" t="s">
        <v>34</v>
      </c>
      <c r="B27" s="25">
        <v>7548</v>
      </c>
      <c r="C27" s="25">
        <v>4232</v>
      </c>
      <c r="D27" s="25">
        <v>3316</v>
      </c>
      <c r="E27" s="25">
        <v>2037</v>
      </c>
      <c r="F27" s="25">
        <v>1270</v>
      </c>
      <c r="G27" s="25">
        <v>767</v>
      </c>
      <c r="H27" s="25">
        <v>721</v>
      </c>
      <c r="I27" s="25">
        <v>426</v>
      </c>
      <c r="J27" s="25">
        <v>295</v>
      </c>
      <c r="K27" s="25">
        <v>107</v>
      </c>
      <c r="L27" s="25">
        <v>55</v>
      </c>
      <c r="M27" s="25">
        <v>52</v>
      </c>
    </row>
    <row r="28" spans="1:13" s="3" customFormat="1" ht="19.2" customHeight="1">
      <c r="A28" s="24" t="s">
        <v>35</v>
      </c>
      <c r="B28" s="25">
        <v>3966</v>
      </c>
      <c r="C28" s="25">
        <v>3060</v>
      </c>
      <c r="D28" s="25">
        <v>906</v>
      </c>
      <c r="E28" s="25">
        <v>1517</v>
      </c>
      <c r="F28" s="25">
        <v>1204</v>
      </c>
      <c r="G28" s="25">
        <v>313</v>
      </c>
      <c r="H28" s="25">
        <v>409</v>
      </c>
      <c r="I28" s="25">
        <v>371</v>
      </c>
      <c r="J28" s="25">
        <v>38</v>
      </c>
      <c r="K28" s="25">
        <v>90</v>
      </c>
      <c r="L28" s="25">
        <v>66</v>
      </c>
      <c r="M28" s="25">
        <v>24</v>
      </c>
    </row>
    <row r="29" spans="1:13" s="3" customFormat="1" ht="19.2" customHeight="1">
      <c r="A29" s="24" t="s">
        <v>36</v>
      </c>
      <c r="B29" s="25">
        <v>5134</v>
      </c>
      <c r="C29" s="25">
        <v>3952</v>
      </c>
      <c r="D29" s="25">
        <v>1182</v>
      </c>
      <c r="E29" s="25">
        <v>1081</v>
      </c>
      <c r="F29" s="25">
        <v>811</v>
      </c>
      <c r="G29" s="25">
        <v>270</v>
      </c>
      <c r="H29" s="25">
        <v>697</v>
      </c>
      <c r="I29" s="25">
        <v>619</v>
      </c>
      <c r="J29" s="25">
        <v>78</v>
      </c>
      <c r="K29" s="25">
        <v>46</v>
      </c>
      <c r="L29" s="25">
        <v>41</v>
      </c>
      <c r="M29" s="25">
        <v>5</v>
      </c>
    </row>
    <row r="30" spans="1:13" s="3" customFormat="1" ht="19.2" customHeight="1">
      <c r="A30" s="24" t="s">
        <v>37</v>
      </c>
      <c r="B30" s="25">
        <v>17585</v>
      </c>
      <c r="C30" s="25">
        <v>11278</v>
      </c>
      <c r="D30" s="25">
        <v>6307</v>
      </c>
      <c r="E30" s="25">
        <v>5627</v>
      </c>
      <c r="F30" s="25">
        <v>3598</v>
      </c>
      <c r="G30" s="25">
        <v>2029</v>
      </c>
      <c r="H30" s="25">
        <v>1541</v>
      </c>
      <c r="I30" s="25">
        <v>1092</v>
      </c>
      <c r="J30" s="25">
        <v>449</v>
      </c>
      <c r="K30" s="25">
        <v>184</v>
      </c>
      <c r="L30" s="25">
        <v>121</v>
      </c>
      <c r="M30" s="25">
        <v>63</v>
      </c>
    </row>
    <row r="31" spans="1:13" s="3" customFormat="1" ht="19.2" customHeight="1">
      <c r="A31" s="24" t="s">
        <v>38</v>
      </c>
      <c r="B31" s="25">
        <v>33198</v>
      </c>
      <c r="C31" s="25">
        <v>20648</v>
      </c>
      <c r="D31" s="25">
        <v>12550</v>
      </c>
      <c r="E31" s="25">
        <v>6834</v>
      </c>
      <c r="F31" s="25">
        <v>4464</v>
      </c>
      <c r="G31" s="25">
        <v>2370</v>
      </c>
      <c r="H31" s="25">
        <v>765</v>
      </c>
      <c r="I31" s="25">
        <v>547</v>
      </c>
      <c r="J31" s="25">
        <v>218</v>
      </c>
      <c r="K31" s="25">
        <v>51</v>
      </c>
      <c r="L31" s="25">
        <v>32</v>
      </c>
      <c r="M31" s="25">
        <v>19</v>
      </c>
    </row>
    <row r="32" spans="1:13" s="3" customFormat="1" ht="19.2" customHeight="1">
      <c r="A32" s="24" t="s">
        <v>39</v>
      </c>
      <c r="B32" s="25">
        <v>13427</v>
      </c>
      <c r="C32" s="25">
        <v>8193</v>
      </c>
      <c r="D32" s="25">
        <v>5234</v>
      </c>
      <c r="E32" s="25">
        <v>3680</v>
      </c>
      <c r="F32" s="25">
        <v>2475</v>
      </c>
      <c r="G32" s="25">
        <v>1205</v>
      </c>
      <c r="H32" s="25">
        <v>691</v>
      </c>
      <c r="I32" s="25">
        <v>488</v>
      </c>
      <c r="J32" s="25">
        <v>203</v>
      </c>
      <c r="K32" s="25">
        <v>30</v>
      </c>
      <c r="L32" s="25">
        <v>21</v>
      </c>
      <c r="M32" s="25">
        <v>9</v>
      </c>
    </row>
    <row r="33" spans="1:13" s="3" customFormat="1" ht="19.2" customHeight="1">
      <c r="A33" s="24" t="s">
        <v>40</v>
      </c>
      <c r="B33" s="25">
        <v>8140</v>
      </c>
      <c r="C33" s="25">
        <v>5149</v>
      </c>
      <c r="D33" s="25">
        <v>2991</v>
      </c>
      <c r="E33" s="25">
        <v>2878</v>
      </c>
      <c r="F33" s="25">
        <v>2070</v>
      </c>
      <c r="G33" s="25">
        <v>808</v>
      </c>
      <c r="H33" s="25">
        <v>1042</v>
      </c>
      <c r="I33" s="25">
        <v>863</v>
      </c>
      <c r="J33" s="25">
        <v>179</v>
      </c>
      <c r="K33" s="25">
        <v>115</v>
      </c>
      <c r="L33" s="25">
        <v>92</v>
      </c>
      <c r="M33" s="25">
        <v>23</v>
      </c>
    </row>
    <row r="34" spans="1:13" s="3" customFormat="1" ht="19.2" customHeight="1">
      <c r="A34" s="24" t="s">
        <v>41</v>
      </c>
      <c r="B34" s="25">
        <v>11617</v>
      </c>
      <c r="C34" s="25">
        <v>8066</v>
      </c>
      <c r="D34" s="25">
        <v>3551</v>
      </c>
      <c r="E34" s="25">
        <v>3113</v>
      </c>
      <c r="F34" s="25">
        <v>2328</v>
      </c>
      <c r="G34" s="25">
        <v>785</v>
      </c>
      <c r="H34" s="25">
        <v>842</v>
      </c>
      <c r="I34" s="25">
        <v>627</v>
      </c>
      <c r="J34" s="25">
        <v>215</v>
      </c>
      <c r="K34" s="25">
        <v>138</v>
      </c>
      <c r="L34" s="25">
        <v>112</v>
      </c>
      <c r="M34" s="25">
        <v>26</v>
      </c>
    </row>
    <row r="35" spans="1:13" s="3" customFormat="1" ht="19.2" customHeight="1">
      <c r="A35" s="24" t="s">
        <v>42</v>
      </c>
      <c r="B35" s="25">
        <v>4037</v>
      </c>
      <c r="C35" s="25">
        <v>2193</v>
      </c>
      <c r="D35" s="25">
        <v>1844</v>
      </c>
      <c r="E35" s="25">
        <v>834</v>
      </c>
      <c r="F35" s="25">
        <v>544</v>
      </c>
      <c r="G35" s="25">
        <v>290</v>
      </c>
      <c r="H35" s="25">
        <v>303</v>
      </c>
      <c r="I35" s="25">
        <v>227</v>
      </c>
      <c r="J35" s="25">
        <v>76</v>
      </c>
      <c r="K35" s="25">
        <v>17</v>
      </c>
      <c r="L35" s="25">
        <v>14</v>
      </c>
      <c r="M35" s="25">
        <v>3</v>
      </c>
    </row>
    <row r="36" spans="1:13" s="3" customFormat="1" ht="19.2" customHeight="1">
      <c r="A36" s="24" t="s">
        <v>43</v>
      </c>
      <c r="B36" s="25">
        <v>3736</v>
      </c>
      <c r="C36" s="25">
        <v>2173</v>
      </c>
      <c r="D36" s="25">
        <v>1563</v>
      </c>
      <c r="E36" s="25">
        <v>777</v>
      </c>
      <c r="F36" s="25">
        <v>526</v>
      </c>
      <c r="G36" s="25">
        <v>251</v>
      </c>
      <c r="H36" s="25">
        <v>293</v>
      </c>
      <c r="I36" s="25">
        <v>250</v>
      </c>
      <c r="J36" s="25">
        <v>43</v>
      </c>
      <c r="K36" s="25">
        <v>20</v>
      </c>
      <c r="L36" s="25">
        <v>17</v>
      </c>
      <c r="M36" s="25">
        <v>3</v>
      </c>
    </row>
    <row r="37" spans="1:13" s="3" customFormat="1" ht="19.2" customHeight="1">
      <c r="A37" s="24" t="s">
        <v>44</v>
      </c>
      <c r="B37" s="25">
        <v>1484</v>
      </c>
      <c r="C37" s="25">
        <v>700</v>
      </c>
      <c r="D37" s="25">
        <v>784</v>
      </c>
      <c r="E37" s="25">
        <v>668</v>
      </c>
      <c r="F37" s="25">
        <v>360</v>
      </c>
      <c r="G37" s="25">
        <v>308</v>
      </c>
      <c r="H37" s="25">
        <v>226</v>
      </c>
      <c r="I37" s="25">
        <v>131</v>
      </c>
      <c r="J37" s="25">
        <v>95</v>
      </c>
      <c r="K37" s="25">
        <v>25</v>
      </c>
      <c r="L37" s="25" t="s">
        <v>18</v>
      </c>
      <c r="M37" s="25">
        <v>25</v>
      </c>
    </row>
    <row r="38" spans="1:13" s="3" customFormat="1" ht="19.2" customHeight="1">
      <c r="A38" s="24" t="s">
        <v>45</v>
      </c>
      <c r="B38" s="25">
        <v>5294</v>
      </c>
      <c r="C38" s="25">
        <v>2513</v>
      </c>
      <c r="D38" s="25">
        <v>2781</v>
      </c>
      <c r="E38" s="25">
        <v>1212</v>
      </c>
      <c r="F38" s="25">
        <v>669</v>
      </c>
      <c r="G38" s="25">
        <v>543</v>
      </c>
      <c r="H38" s="25">
        <v>243</v>
      </c>
      <c r="I38" s="25">
        <v>118</v>
      </c>
      <c r="J38" s="25">
        <v>125</v>
      </c>
      <c r="K38" s="25">
        <v>46</v>
      </c>
      <c r="L38" s="25">
        <v>34</v>
      </c>
      <c r="M38" s="25">
        <v>12</v>
      </c>
    </row>
    <row r="39" spans="1:13" s="3" customFormat="1" ht="19.2" customHeight="1">
      <c r="A39" s="24" t="s">
        <v>46</v>
      </c>
      <c r="B39" s="25">
        <v>2480</v>
      </c>
      <c r="C39" s="25">
        <v>1972</v>
      </c>
      <c r="D39" s="25">
        <v>508</v>
      </c>
      <c r="E39" s="25">
        <v>1223</v>
      </c>
      <c r="F39" s="25">
        <v>1079</v>
      </c>
      <c r="G39" s="25">
        <v>144</v>
      </c>
      <c r="H39" s="25">
        <v>534</v>
      </c>
      <c r="I39" s="25">
        <v>479</v>
      </c>
      <c r="J39" s="25">
        <v>55</v>
      </c>
      <c r="K39" s="25">
        <v>54</v>
      </c>
      <c r="L39" s="25">
        <v>54</v>
      </c>
      <c r="M39" s="25" t="s">
        <v>18</v>
      </c>
    </row>
    <row r="40" spans="1:13" s="22" customFormat="1" ht="19.2" customHeight="1">
      <c r="A40" s="27" t="s">
        <v>47</v>
      </c>
      <c r="B40" s="28">
        <v>751</v>
      </c>
      <c r="C40" s="28">
        <v>629</v>
      </c>
      <c r="D40" s="28">
        <v>122</v>
      </c>
      <c r="E40" s="28">
        <v>283</v>
      </c>
      <c r="F40" s="28">
        <v>244</v>
      </c>
      <c r="G40" s="28">
        <v>39</v>
      </c>
      <c r="H40" s="28">
        <v>291</v>
      </c>
      <c r="I40" s="28">
        <v>261</v>
      </c>
      <c r="J40" s="28">
        <v>30</v>
      </c>
      <c r="K40" s="28">
        <v>5</v>
      </c>
      <c r="L40" s="28">
        <v>5</v>
      </c>
      <c r="M40" s="28" t="s">
        <v>18</v>
      </c>
    </row>
    <row r="41" spans="1:13" s="3" customFormat="1" ht="19.2" customHeight="1">
      <c r="A41" s="24" t="s">
        <v>48</v>
      </c>
      <c r="B41" s="29">
        <v>582</v>
      </c>
      <c r="C41" s="29">
        <v>496</v>
      </c>
      <c r="D41" s="29">
        <v>86</v>
      </c>
      <c r="E41" s="29">
        <v>213</v>
      </c>
      <c r="F41" s="29">
        <v>183</v>
      </c>
      <c r="G41" s="29">
        <v>30</v>
      </c>
      <c r="H41" s="29">
        <v>247</v>
      </c>
      <c r="I41" s="29">
        <v>225</v>
      </c>
      <c r="J41" s="29">
        <v>22</v>
      </c>
      <c r="K41" s="29">
        <v>1</v>
      </c>
      <c r="L41" s="29">
        <v>1</v>
      </c>
      <c r="M41" s="29" t="s">
        <v>18</v>
      </c>
    </row>
    <row r="42" spans="1:13" s="3" customFormat="1" ht="19.2" customHeight="1">
      <c r="A42" s="24" t="s">
        <v>49</v>
      </c>
      <c r="B42" s="29">
        <v>169</v>
      </c>
      <c r="C42" s="29">
        <v>133</v>
      </c>
      <c r="D42" s="29">
        <v>36</v>
      </c>
      <c r="E42" s="29">
        <v>70</v>
      </c>
      <c r="F42" s="29">
        <v>61</v>
      </c>
      <c r="G42" s="29">
        <v>9</v>
      </c>
      <c r="H42" s="29">
        <v>44</v>
      </c>
      <c r="I42" s="29">
        <v>36</v>
      </c>
      <c r="J42" s="29">
        <v>8</v>
      </c>
      <c r="K42" s="29">
        <v>4</v>
      </c>
      <c r="L42" s="29">
        <v>4</v>
      </c>
      <c r="M42" s="29" t="s">
        <v>18</v>
      </c>
    </row>
    <row r="43" spans="1:13" ht="7.2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ht="13.5" customHeight="1">
      <c r="A44" s="9"/>
    </row>
    <row r="45" spans="1:13" ht="13.5" customHeight="1">
      <c r="A45" s="9"/>
    </row>
    <row r="46" spans="1:13" ht="13.5" customHeight="1">
      <c r="A46" s="9"/>
    </row>
    <row r="47" spans="1:13" ht="13.5" customHeight="1">
      <c r="A47" s="9"/>
    </row>
    <row r="48" spans="1:13" ht="13.5" customHeight="1">
      <c r="A48" s="9"/>
    </row>
    <row r="49" spans="1:1" ht="13.5" customHeight="1">
      <c r="A49" s="9"/>
    </row>
    <row r="50" spans="1:1" ht="13.5" customHeight="1">
      <c r="A50" s="9"/>
    </row>
    <row r="51" spans="1:1" ht="13.5" customHeight="1">
      <c r="A51" s="9"/>
    </row>
    <row r="52" spans="1:1" ht="13.5" customHeight="1">
      <c r="A52" s="9"/>
    </row>
    <row r="53" spans="1:1" ht="13.5" customHeight="1">
      <c r="A53" s="9"/>
    </row>
    <row r="54" spans="1:1" ht="13.5" customHeight="1">
      <c r="A54" s="9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44"/>
  <sheetViews>
    <sheetView view="pageBreakPreview" zoomScaleNormal="100" zoomScaleSheetLayoutView="100" workbookViewId="0">
      <selection activeCell="K5" sqref="K5:M5"/>
    </sheetView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3" ht="18" customHeight="1">
      <c r="A1" s="1">
        <f>'表3-2'!M1+1</f>
        <v>24</v>
      </c>
      <c r="J1" s="3"/>
      <c r="M1" s="3">
        <f>A1+1</f>
        <v>25</v>
      </c>
    </row>
    <row r="2" spans="1:13" s="5" customFormat="1" ht="18" customHeight="1">
      <c r="A2" s="4"/>
      <c r="E2" s="6" t="s">
        <v>0</v>
      </c>
      <c r="F2" s="7" t="s">
        <v>56</v>
      </c>
      <c r="G2" s="7"/>
      <c r="H2" s="7"/>
      <c r="K2" s="2"/>
      <c r="L2" s="2"/>
      <c r="M2" s="2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C4" s="10" t="s">
        <v>2</v>
      </c>
      <c r="E4" s="11" t="s">
        <v>3</v>
      </c>
      <c r="F4" s="12" t="s">
        <v>4</v>
      </c>
      <c r="G4" s="11"/>
      <c r="H4" s="12"/>
      <c r="J4" s="13"/>
      <c r="M4" s="13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2"/>
      <c r="E5" s="51" t="s">
        <v>57</v>
      </c>
      <c r="F5" s="51"/>
      <c r="G5" s="52"/>
      <c r="H5" s="51" t="s">
        <v>58</v>
      </c>
      <c r="I5" s="51"/>
      <c r="J5" s="52"/>
      <c r="K5" s="61" t="s">
        <v>59</v>
      </c>
      <c r="L5" s="51"/>
      <c r="M5" s="52"/>
    </row>
    <row r="6" spans="1:13" s="3" customFormat="1" ht="30" customHeight="1" thickBot="1">
      <c r="A6" s="49"/>
      <c r="B6" s="14" t="s">
        <v>11</v>
      </c>
      <c r="C6" s="15" t="s">
        <v>12</v>
      </c>
      <c r="D6" s="15" t="s">
        <v>13</v>
      </c>
      <c r="E6" s="14" t="s">
        <v>11</v>
      </c>
      <c r="F6" s="14" t="s">
        <v>12</v>
      </c>
      <c r="G6" s="15" t="s">
        <v>13</v>
      </c>
      <c r="H6" s="14" t="s">
        <v>11</v>
      </c>
      <c r="I6" s="14" t="s">
        <v>12</v>
      </c>
      <c r="J6" s="16" t="s">
        <v>13</v>
      </c>
      <c r="K6" s="15" t="s">
        <v>11</v>
      </c>
      <c r="L6" s="14" t="s">
        <v>12</v>
      </c>
      <c r="M6" s="16" t="s">
        <v>13</v>
      </c>
    </row>
    <row r="7" spans="1:13" s="19" customFormat="1" ht="8.4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8.600000000000001" customHeight="1">
      <c r="A8" s="23" t="s">
        <v>60</v>
      </c>
      <c r="B8" s="21">
        <v>6939</v>
      </c>
      <c r="C8" s="21">
        <v>4600</v>
      </c>
      <c r="D8" s="21">
        <v>2339</v>
      </c>
      <c r="E8" s="21">
        <v>50</v>
      </c>
      <c r="F8" s="21">
        <v>24</v>
      </c>
      <c r="G8" s="21">
        <v>26</v>
      </c>
      <c r="H8" s="21">
        <v>681</v>
      </c>
      <c r="I8" s="21">
        <v>484</v>
      </c>
      <c r="J8" s="21">
        <v>197</v>
      </c>
      <c r="K8" s="21">
        <v>2227</v>
      </c>
      <c r="L8" s="21">
        <v>1461</v>
      </c>
      <c r="M8" s="21">
        <v>766</v>
      </c>
    </row>
    <row r="9" spans="1:13" s="3" customFormat="1" ht="18.600000000000001" customHeight="1">
      <c r="A9" s="24" t="s">
        <v>61</v>
      </c>
      <c r="B9" s="25">
        <v>599</v>
      </c>
      <c r="C9" s="25">
        <v>411</v>
      </c>
      <c r="D9" s="25">
        <v>188</v>
      </c>
      <c r="E9" s="25">
        <v>1</v>
      </c>
      <c r="F9" s="25" t="s">
        <v>18</v>
      </c>
      <c r="G9" s="25">
        <v>1</v>
      </c>
      <c r="H9" s="25">
        <v>49</v>
      </c>
      <c r="I9" s="25">
        <v>28</v>
      </c>
      <c r="J9" s="25">
        <v>21</v>
      </c>
      <c r="K9" s="25">
        <v>280</v>
      </c>
      <c r="L9" s="25">
        <v>186</v>
      </c>
      <c r="M9" s="25">
        <v>94</v>
      </c>
    </row>
    <row r="10" spans="1:13" s="3" customFormat="1" ht="18.600000000000001" customHeight="1">
      <c r="A10" s="24" t="s">
        <v>62</v>
      </c>
      <c r="B10" s="25">
        <v>456</v>
      </c>
      <c r="C10" s="25">
        <v>326</v>
      </c>
      <c r="D10" s="25">
        <v>130</v>
      </c>
      <c r="E10" s="25" t="s">
        <v>18</v>
      </c>
      <c r="F10" s="25" t="s">
        <v>18</v>
      </c>
      <c r="G10" s="25" t="s">
        <v>18</v>
      </c>
      <c r="H10" s="25">
        <v>75</v>
      </c>
      <c r="I10" s="25">
        <v>51</v>
      </c>
      <c r="J10" s="25">
        <v>24</v>
      </c>
      <c r="K10" s="25">
        <v>169</v>
      </c>
      <c r="L10" s="25">
        <v>127</v>
      </c>
      <c r="M10" s="25">
        <v>42</v>
      </c>
    </row>
    <row r="11" spans="1:13" s="3" customFormat="1" ht="18.600000000000001" customHeight="1">
      <c r="A11" s="24" t="s">
        <v>63</v>
      </c>
      <c r="B11" s="25">
        <v>2682</v>
      </c>
      <c r="C11" s="25">
        <v>1664</v>
      </c>
      <c r="D11" s="25">
        <v>1018</v>
      </c>
      <c r="E11" s="25">
        <v>31</v>
      </c>
      <c r="F11" s="25">
        <v>17</v>
      </c>
      <c r="G11" s="25">
        <v>14</v>
      </c>
      <c r="H11" s="25">
        <v>196</v>
      </c>
      <c r="I11" s="25">
        <v>136</v>
      </c>
      <c r="J11" s="25">
        <v>60</v>
      </c>
      <c r="K11" s="25">
        <v>668</v>
      </c>
      <c r="L11" s="25">
        <v>435</v>
      </c>
      <c r="M11" s="25">
        <v>233</v>
      </c>
    </row>
    <row r="12" spans="1:13" s="3" customFormat="1" ht="18.600000000000001" customHeight="1">
      <c r="A12" s="24" t="s">
        <v>64</v>
      </c>
      <c r="B12" s="25">
        <v>1251</v>
      </c>
      <c r="C12" s="25">
        <v>923</v>
      </c>
      <c r="D12" s="25">
        <v>328</v>
      </c>
      <c r="E12" s="25">
        <v>6</v>
      </c>
      <c r="F12" s="25">
        <v>3</v>
      </c>
      <c r="G12" s="25">
        <v>3</v>
      </c>
      <c r="H12" s="25">
        <v>135</v>
      </c>
      <c r="I12" s="25">
        <v>116</v>
      </c>
      <c r="J12" s="25">
        <v>19</v>
      </c>
      <c r="K12" s="25">
        <v>336</v>
      </c>
      <c r="L12" s="25">
        <v>269</v>
      </c>
      <c r="M12" s="25">
        <v>67</v>
      </c>
    </row>
    <row r="13" spans="1:13" s="3" customFormat="1" ht="18.600000000000001" customHeight="1">
      <c r="A13" s="24" t="s">
        <v>65</v>
      </c>
      <c r="B13" s="25">
        <v>1951</v>
      </c>
      <c r="C13" s="25">
        <v>1276</v>
      </c>
      <c r="D13" s="25">
        <v>675</v>
      </c>
      <c r="E13" s="25">
        <v>12</v>
      </c>
      <c r="F13" s="25">
        <v>4</v>
      </c>
      <c r="G13" s="25">
        <v>8</v>
      </c>
      <c r="H13" s="25">
        <v>226</v>
      </c>
      <c r="I13" s="25">
        <v>153</v>
      </c>
      <c r="J13" s="25">
        <v>73</v>
      </c>
      <c r="K13" s="25">
        <v>774</v>
      </c>
      <c r="L13" s="25">
        <v>444</v>
      </c>
      <c r="M13" s="25">
        <v>330</v>
      </c>
    </row>
    <row r="14" spans="1:13" s="22" customFormat="1" ht="18.600000000000001" customHeight="1">
      <c r="A14" s="23" t="s">
        <v>66</v>
      </c>
      <c r="B14" s="21">
        <v>133975</v>
      </c>
      <c r="C14" s="21">
        <v>103154</v>
      </c>
      <c r="D14" s="21">
        <v>30821</v>
      </c>
      <c r="E14" s="21">
        <v>2194</v>
      </c>
      <c r="F14" s="21">
        <v>1804</v>
      </c>
      <c r="G14" s="21">
        <v>390</v>
      </c>
      <c r="H14" s="21">
        <v>16953</v>
      </c>
      <c r="I14" s="21">
        <v>12142</v>
      </c>
      <c r="J14" s="21">
        <v>4811</v>
      </c>
      <c r="K14" s="21">
        <v>43494</v>
      </c>
      <c r="L14" s="21">
        <v>32958</v>
      </c>
      <c r="M14" s="21">
        <v>10536</v>
      </c>
    </row>
    <row r="15" spans="1:13" s="3" customFormat="1" ht="18.600000000000001" customHeight="1">
      <c r="A15" s="24" t="s">
        <v>67</v>
      </c>
      <c r="B15" s="25">
        <v>20050</v>
      </c>
      <c r="C15" s="25">
        <v>15027</v>
      </c>
      <c r="D15" s="25">
        <v>5023</v>
      </c>
      <c r="E15" s="25">
        <v>74</v>
      </c>
      <c r="F15" s="25">
        <v>64</v>
      </c>
      <c r="G15" s="25">
        <v>10</v>
      </c>
      <c r="H15" s="25">
        <v>2458</v>
      </c>
      <c r="I15" s="25">
        <v>1699</v>
      </c>
      <c r="J15" s="25">
        <v>759</v>
      </c>
      <c r="K15" s="25">
        <v>5759</v>
      </c>
      <c r="L15" s="25">
        <v>4062</v>
      </c>
      <c r="M15" s="25">
        <v>1697</v>
      </c>
    </row>
    <row r="16" spans="1:13" s="3" customFormat="1" ht="18.600000000000001" customHeight="1">
      <c r="A16" s="24" t="s">
        <v>68</v>
      </c>
      <c r="B16" s="25">
        <v>20472</v>
      </c>
      <c r="C16" s="25">
        <v>16180</v>
      </c>
      <c r="D16" s="25">
        <v>4292</v>
      </c>
      <c r="E16" s="25">
        <v>71</v>
      </c>
      <c r="F16" s="25">
        <v>71</v>
      </c>
      <c r="G16" s="25" t="s">
        <v>18</v>
      </c>
      <c r="H16" s="25">
        <v>1837</v>
      </c>
      <c r="I16" s="25">
        <v>1314</v>
      </c>
      <c r="J16" s="25">
        <v>523</v>
      </c>
      <c r="K16" s="25">
        <v>5226</v>
      </c>
      <c r="L16" s="25">
        <v>3951</v>
      </c>
      <c r="M16" s="25">
        <v>1275</v>
      </c>
    </row>
    <row r="17" spans="1:13" s="3" customFormat="1" ht="18.600000000000001" customHeight="1">
      <c r="A17" s="24" t="s">
        <v>69</v>
      </c>
      <c r="B17" s="25">
        <v>40531</v>
      </c>
      <c r="C17" s="25">
        <v>32789</v>
      </c>
      <c r="D17" s="25">
        <v>7742</v>
      </c>
      <c r="E17" s="25">
        <v>706</v>
      </c>
      <c r="F17" s="25">
        <v>654</v>
      </c>
      <c r="G17" s="25">
        <v>52</v>
      </c>
      <c r="H17" s="25">
        <v>7119</v>
      </c>
      <c r="I17" s="25">
        <v>5804</v>
      </c>
      <c r="J17" s="25">
        <v>1315</v>
      </c>
      <c r="K17" s="25">
        <v>14293</v>
      </c>
      <c r="L17" s="25">
        <v>11070</v>
      </c>
      <c r="M17" s="25">
        <v>3223</v>
      </c>
    </row>
    <row r="18" spans="1:13" s="3" customFormat="1" ht="18.600000000000001" customHeight="1">
      <c r="A18" s="24" t="s">
        <v>70</v>
      </c>
      <c r="B18" s="25">
        <v>52922</v>
      </c>
      <c r="C18" s="25">
        <v>39158</v>
      </c>
      <c r="D18" s="25">
        <v>13764</v>
      </c>
      <c r="E18" s="25">
        <v>1343</v>
      </c>
      <c r="F18" s="25">
        <v>1015</v>
      </c>
      <c r="G18" s="25">
        <v>328</v>
      </c>
      <c r="H18" s="25">
        <v>5539</v>
      </c>
      <c r="I18" s="25">
        <v>3325</v>
      </c>
      <c r="J18" s="25">
        <v>2214</v>
      </c>
      <c r="K18" s="25">
        <v>18216</v>
      </c>
      <c r="L18" s="25">
        <v>13875</v>
      </c>
      <c r="M18" s="25">
        <v>4341</v>
      </c>
    </row>
    <row r="19" spans="1:13" s="22" customFormat="1" ht="18.600000000000001" customHeight="1">
      <c r="A19" s="20" t="s">
        <v>71</v>
      </c>
      <c r="B19" s="21">
        <v>1434738</v>
      </c>
      <c r="C19" s="21">
        <v>712622</v>
      </c>
      <c r="D19" s="21">
        <v>722116</v>
      </c>
      <c r="E19" s="21">
        <v>97684</v>
      </c>
      <c r="F19" s="21">
        <v>51656</v>
      </c>
      <c r="G19" s="21">
        <v>46028</v>
      </c>
      <c r="H19" s="21">
        <v>423951</v>
      </c>
      <c r="I19" s="21">
        <v>190030</v>
      </c>
      <c r="J19" s="21">
        <v>233921</v>
      </c>
      <c r="K19" s="21">
        <v>495693</v>
      </c>
      <c r="L19" s="21">
        <v>248283</v>
      </c>
      <c r="M19" s="21">
        <v>247410</v>
      </c>
    </row>
    <row r="20" spans="1:13" s="22" customFormat="1" ht="18.600000000000001" customHeight="1">
      <c r="A20" s="23" t="s">
        <v>72</v>
      </c>
      <c r="B20" s="21">
        <v>493266</v>
      </c>
      <c r="C20" s="21">
        <v>233766</v>
      </c>
      <c r="D20" s="21">
        <v>259500</v>
      </c>
      <c r="E20" s="21">
        <v>32446</v>
      </c>
      <c r="F20" s="21">
        <v>17458</v>
      </c>
      <c r="G20" s="21">
        <v>14988</v>
      </c>
      <c r="H20" s="21">
        <v>151114</v>
      </c>
      <c r="I20" s="21">
        <v>64638</v>
      </c>
      <c r="J20" s="21">
        <v>86476</v>
      </c>
      <c r="K20" s="21">
        <v>187072</v>
      </c>
      <c r="L20" s="21">
        <v>90046</v>
      </c>
      <c r="M20" s="21">
        <v>97026</v>
      </c>
    </row>
    <row r="21" spans="1:13" s="3" customFormat="1" ht="18.600000000000001" customHeight="1">
      <c r="A21" s="24" t="s">
        <v>73</v>
      </c>
      <c r="B21" s="25">
        <v>241615</v>
      </c>
      <c r="C21" s="25">
        <v>125578</v>
      </c>
      <c r="D21" s="25">
        <v>116037</v>
      </c>
      <c r="E21" s="25">
        <v>3878</v>
      </c>
      <c r="F21" s="25">
        <v>1899</v>
      </c>
      <c r="G21" s="25">
        <v>1979</v>
      </c>
      <c r="H21" s="25">
        <v>50411</v>
      </c>
      <c r="I21" s="25">
        <v>21402</v>
      </c>
      <c r="J21" s="25">
        <v>29009</v>
      </c>
      <c r="K21" s="25">
        <v>108030</v>
      </c>
      <c r="L21" s="25">
        <v>56116</v>
      </c>
      <c r="M21" s="25">
        <v>51914</v>
      </c>
    </row>
    <row r="22" spans="1:13" s="3" customFormat="1" ht="18.600000000000001" customHeight="1">
      <c r="A22" s="24" t="s">
        <v>74</v>
      </c>
      <c r="B22" s="25">
        <v>251651</v>
      </c>
      <c r="C22" s="25">
        <v>108188</v>
      </c>
      <c r="D22" s="25">
        <v>143463</v>
      </c>
      <c r="E22" s="25">
        <v>28568</v>
      </c>
      <c r="F22" s="25">
        <v>15559</v>
      </c>
      <c r="G22" s="25">
        <v>13009</v>
      </c>
      <c r="H22" s="25">
        <v>100703</v>
      </c>
      <c r="I22" s="25">
        <v>43236</v>
      </c>
      <c r="J22" s="25">
        <v>57467</v>
      </c>
      <c r="K22" s="25">
        <v>79042</v>
      </c>
      <c r="L22" s="25">
        <v>33930</v>
      </c>
      <c r="M22" s="25">
        <v>45112</v>
      </c>
    </row>
    <row r="23" spans="1:13" s="22" customFormat="1" ht="18.600000000000001" customHeight="1">
      <c r="A23" s="23" t="s">
        <v>75</v>
      </c>
      <c r="B23" s="21">
        <v>56409</v>
      </c>
      <c r="C23" s="21">
        <v>41698</v>
      </c>
      <c r="D23" s="21">
        <v>14711</v>
      </c>
      <c r="E23" s="21">
        <v>864</v>
      </c>
      <c r="F23" s="21">
        <v>625</v>
      </c>
      <c r="G23" s="21">
        <v>239</v>
      </c>
      <c r="H23" s="21">
        <v>10099</v>
      </c>
      <c r="I23" s="21">
        <v>5727</v>
      </c>
      <c r="J23" s="21">
        <v>4372</v>
      </c>
      <c r="K23" s="21">
        <v>19468</v>
      </c>
      <c r="L23" s="21">
        <v>14113</v>
      </c>
      <c r="M23" s="21">
        <v>5355</v>
      </c>
    </row>
    <row r="24" spans="1:13" s="3" customFormat="1" ht="18.600000000000001" customHeight="1">
      <c r="A24" s="24" t="s">
        <v>76</v>
      </c>
      <c r="B24" s="25">
        <v>4095</v>
      </c>
      <c r="C24" s="25">
        <v>3122</v>
      </c>
      <c r="D24" s="25">
        <v>973</v>
      </c>
      <c r="E24" s="25">
        <v>37</v>
      </c>
      <c r="F24" s="25">
        <v>23</v>
      </c>
      <c r="G24" s="25">
        <v>14</v>
      </c>
      <c r="H24" s="25">
        <v>878</v>
      </c>
      <c r="I24" s="25">
        <v>620</v>
      </c>
      <c r="J24" s="25">
        <v>258</v>
      </c>
      <c r="K24" s="25">
        <v>1818</v>
      </c>
      <c r="L24" s="25">
        <v>1382</v>
      </c>
      <c r="M24" s="25">
        <v>436</v>
      </c>
    </row>
    <row r="25" spans="1:13" s="3" customFormat="1" ht="18.600000000000001" customHeight="1">
      <c r="A25" s="24" t="s">
        <v>77</v>
      </c>
      <c r="B25" s="25">
        <v>4570</v>
      </c>
      <c r="C25" s="25">
        <v>4133</v>
      </c>
      <c r="D25" s="25">
        <v>437</v>
      </c>
      <c r="E25" s="25">
        <v>47</v>
      </c>
      <c r="F25" s="25">
        <v>31</v>
      </c>
      <c r="G25" s="25">
        <v>16</v>
      </c>
      <c r="H25" s="25">
        <v>234</v>
      </c>
      <c r="I25" s="25">
        <v>178</v>
      </c>
      <c r="J25" s="25">
        <v>56</v>
      </c>
      <c r="K25" s="25">
        <v>820</v>
      </c>
      <c r="L25" s="25">
        <v>708</v>
      </c>
      <c r="M25" s="25">
        <v>112</v>
      </c>
    </row>
    <row r="26" spans="1:13" s="3" customFormat="1" ht="18.600000000000001" customHeight="1">
      <c r="A26" s="24" t="s">
        <v>78</v>
      </c>
      <c r="B26" s="25">
        <v>2664</v>
      </c>
      <c r="C26" s="25">
        <v>2374</v>
      </c>
      <c r="D26" s="25">
        <v>290</v>
      </c>
      <c r="E26" s="25" t="s">
        <v>18</v>
      </c>
      <c r="F26" s="25" t="s">
        <v>18</v>
      </c>
      <c r="G26" s="25" t="s">
        <v>18</v>
      </c>
      <c r="H26" s="25">
        <v>46</v>
      </c>
      <c r="I26" s="25">
        <v>16</v>
      </c>
      <c r="J26" s="25">
        <v>30</v>
      </c>
      <c r="K26" s="25">
        <v>234</v>
      </c>
      <c r="L26" s="25">
        <v>152</v>
      </c>
      <c r="M26" s="25">
        <v>82</v>
      </c>
    </row>
    <row r="27" spans="1:13" s="3" customFormat="1" ht="18.600000000000001" customHeight="1">
      <c r="A27" s="24" t="s">
        <v>79</v>
      </c>
      <c r="B27" s="25">
        <v>14192</v>
      </c>
      <c r="C27" s="25">
        <v>12258</v>
      </c>
      <c r="D27" s="25">
        <v>1934</v>
      </c>
      <c r="E27" s="25">
        <v>102</v>
      </c>
      <c r="F27" s="25">
        <v>82</v>
      </c>
      <c r="G27" s="25">
        <v>20</v>
      </c>
      <c r="H27" s="25">
        <v>1733</v>
      </c>
      <c r="I27" s="25">
        <v>1301</v>
      </c>
      <c r="J27" s="25">
        <v>432</v>
      </c>
      <c r="K27" s="25">
        <v>5167</v>
      </c>
      <c r="L27" s="25">
        <v>4274</v>
      </c>
      <c r="M27" s="25">
        <v>893</v>
      </c>
    </row>
    <row r="28" spans="1:13" s="3" customFormat="1" ht="18.600000000000001" customHeight="1">
      <c r="A28" s="24" t="s">
        <v>80</v>
      </c>
      <c r="B28" s="25">
        <v>2316</v>
      </c>
      <c r="C28" s="25">
        <v>1868</v>
      </c>
      <c r="D28" s="25">
        <v>448</v>
      </c>
      <c r="E28" s="25">
        <v>17</v>
      </c>
      <c r="F28" s="25">
        <v>7</v>
      </c>
      <c r="G28" s="25">
        <v>10</v>
      </c>
      <c r="H28" s="25">
        <v>351</v>
      </c>
      <c r="I28" s="25">
        <v>205</v>
      </c>
      <c r="J28" s="25">
        <v>146</v>
      </c>
      <c r="K28" s="25">
        <v>823</v>
      </c>
      <c r="L28" s="25">
        <v>643</v>
      </c>
      <c r="M28" s="25">
        <v>180</v>
      </c>
    </row>
    <row r="29" spans="1:13" s="3" customFormat="1" ht="18.600000000000001" customHeight="1">
      <c r="A29" s="24" t="s">
        <v>81</v>
      </c>
      <c r="B29" s="25">
        <v>3208</v>
      </c>
      <c r="C29" s="25">
        <v>1603</v>
      </c>
      <c r="D29" s="25">
        <v>1605</v>
      </c>
      <c r="E29" s="25" t="s">
        <v>18</v>
      </c>
      <c r="F29" s="25" t="s">
        <v>18</v>
      </c>
      <c r="G29" s="25" t="s">
        <v>18</v>
      </c>
      <c r="H29" s="25">
        <v>1594</v>
      </c>
      <c r="I29" s="25">
        <v>527</v>
      </c>
      <c r="J29" s="25">
        <v>1067</v>
      </c>
      <c r="K29" s="25">
        <v>1039</v>
      </c>
      <c r="L29" s="25">
        <v>697</v>
      </c>
      <c r="M29" s="25">
        <v>342</v>
      </c>
    </row>
    <row r="30" spans="1:13" s="3" customFormat="1" ht="18.600000000000001" customHeight="1">
      <c r="A30" s="24" t="s">
        <v>82</v>
      </c>
      <c r="B30" s="25">
        <v>234</v>
      </c>
      <c r="C30" s="25">
        <v>132</v>
      </c>
      <c r="D30" s="25">
        <v>102</v>
      </c>
      <c r="E30" s="25" t="s">
        <v>18</v>
      </c>
      <c r="F30" s="25" t="s">
        <v>18</v>
      </c>
      <c r="G30" s="25" t="s">
        <v>18</v>
      </c>
      <c r="H30" s="25">
        <v>70</v>
      </c>
      <c r="I30" s="25">
        <v>23</v>
      </c>
      <c r="J30" s="25">
        <v>47</v>
      </c>
      <c r="K30" s="25">
        <v>89</v>
      </c>
      <c r="L30" s="25">
        <v>54</v>
      </c>
      <c r="M30" s="25">
        <v>35</v>
      </c>
    </row>
    <row r="31" spans="1:13" s="3" customFormat="1" ht="18.600000000000001" customHeight="1">
      <c r="A31" s="24" t="s">
        <v>83</v>
      </c>
      <c r="B31" s="25">
        <v>14585</v>
      </c>
      <c r="C31" s="25">
        <v>8927</v>
      </c>
      <c r="D31" s="25">
        <v>5658</v>
      </c>
      <c r="E31" s="25">
        <v>218</v>
      </c>
      <c r="F31" s="25">
        <v>169</v>
      </c>
      <c r="G31" s="25">
        <v>49</v>
      </c>
      <c r="H31" s="25">
        <v>3211</v>
      </c>
      <c r="I31" s="25">
        <v>1659</v>
      </c>
      <c r="J31" s="25">
        <v>1552</v>
      </c>
      <c r="K31" s="25">
        <v>5300</v>
      </c>
      <c r="L31" s="25">
        <v>3421</v>
      </c>
      <c r="M31" s="25">
        <v>1879</v>
      </c>
    </row>
    <row r="32" spans="1:13" s="3" customFormat="1" ht="18.600000000000001" customHeight="1">
      <c r="A32" s="24" t="s">
        <v>84</v>
      </c>
      <c r="B32" s="25">
        <v>2176</v>
      </c>
      <c r="C32" s="25">
        <v>1474</v>
      </c>
      <c r="D32" s="25">
        <v>702</v>
      </c>
      <c r="E32" s="25">
        <v>381</v>
      </c>
      <c r="F32" s="25">
        <v>258</v>
      </c>
      <c r="G32" s="25">
        <v>123</v>
      </c>
      <c r="H32" s="25">
        <v>540</v>
      </c>
      <c r="I32" s="25">
        <v>346</v>
      </c>
      <c r="J32" s="25">
        <v>194</v>
      </c>
      <c r="K32" s="25">
        <v>652</v>
      </c>
      <c r="L32" s="25">
        <v>455</v>
      </c>
      <c r="M32" s="25">
        <v>197</v>
      </c>
    </row>
    <row r="33" spans="1:13" s="3" customFormat="1" ht="18.600000000000001" customHeight="1">
      <c r="A33" s="24" t="s">
        <v>85</v>
      </c>
      <c r="B33" s="25">
        <v>1622</v>
      </c>
      <c r="C33" s="25">
        <v>873</v>
      </c>
      <c r="D33" s="25">
        <v>749</v>
      </c>
      <c r="E33" s="25" t="s">
        <v>18</v>
      </c>
      <c r="F33" s="25" t="s">
        <v>18</v>
      </c>
      <c r="G33" s="25" t="s">
        <v>18</v>
      </c>
      <c r="H33" s="25">
        <v>140</v>
      </c>
      <c r="I33" s="25">
        <v>50</v>
      </c>
      <c r="J33" s="25">
        <v>90</v>
      </c>
      <c r="K33" s="25">
        <v>791</v>
      </c>
      <c r="L33" s="25">
        <v>390</v>
      </c>
      <c r="M33" s="25">
        <v>401</v>
      </c>
    </row>
    <row r="34" spans="1:13" s="3" customFormat="1" ht="18.600000000000001" customHeight="1">
      <c r="A34" s="24" t="s">
        <v>86</v>
      </c>
      <c r="B34" s="25">
        <v>6747</v>
      </c>
      <c r="C34" s="25">
        <v>4934</v>
      </c>
      <c r="D34" s="25">
        <v>1813</v>
      </c>
      <c r="E34" s="25">
        <v>62</v>
      </c>
      <c r="F34" s="25">
        <v>55</v>
      </c>
      <c r="G34" s="25">
        <v>7</v>
      </c>
      <c r="H34" s="25">
        <v>1302</v>
      </c>
      <c r="I34" s="25">
        <v>802</v>
      </c>
      <c r="J34" s="25">
        <v>500</v>
      </c>
      <c r="K34" s="25">
        <v>2735</v>
      </c>
      <c r="L34" s="25">
        <v>1937</v>
      </c>
      <c r="M34" s="25">
        <v>798</v>
      </c>
    </row>
    <row r="35" spans="1:13" s="22" customFormat="1" ht="18.600000000000001" customHeight="1">
      <c r="A35" s="23" t="s">
        <v>87</v>
      </c>
      <c r="B35" s="21">
        <v>257200</v>
      </c>
      <c r="C35" s="21">
        <v>138536</v>
      </c>
      <c r="D35" s="21">
        <v>118664</v>
      </c>
      <c r="E35" s="21">
        <v>48254</v>
      </c>
      <c r="F35" s="21">
        <v>26516</v>
      </c>
      <c r="G35" s="21">
        <v>21738</v>
      </c>
      <c r="H35" s="21">
        <v>111916</v>
      </c>
      <c r="I35" s="21">
        <v>58067</v>
      </c>
      <c r="J35" s="21">
        <v>53849</v>
      </c>
      <c r="K35" s="21">
        <v>60131</v>
      </c>
      <c r="L35" s="21">
        <v>34818</v>
      </c>
      <c r="M35" s="21">
        <v>25313</v>
      </c>
    </row>
    <row r="36" spans="1:13" s="3" customFormat="1" ht="18.600000000000001" customHeight="1">
      <c r="A36" s="24" t="s">
        <v>88</v>
      </c>
      <c r="B36" s="25">
        <v>39858</v>
      </c>
      <c r="C36" s="25">
        <v>18887</v>
      </c>
      <c r="D36" s="25">
        <v>20971</v>
      </c>
      <c r="E36" s="25">
        <v>3352</v>
      </c>
      <c r="F36" s="25">
        <v>1541</v>
      </c>
      <c r="G36" s="25">
        <v>1811</v>
      </c>
      <c r="H36" s="25">
        <v>18930</v>
      </c>
      <c r="I36" s="25">
        <v>7491</v>
      </c>
      <c r="J36" s="25">
        <v>11439</v>
      </c>
      <c r="K36" s="25">
        <v>9120</v>
      </c>
      <c r="L36" s="25">
        <v>4653</v>
      </c>
      <c r="M36" s="25">
        <v>4467</v>
      </c>
    </row>
    <row r="37" spans="1:13" s="3" customFormat="1" ht="18.600000000000001" customHeight="1">
      <c r="A37" s="24" t="s">
        <v>89</v>
      </c>
      <c r="B37" s="25">
        <v>182887</v>
      </c>
      <c r="C37" s="25">
        <v>104590</v>
      </c>
      <c r="D37" s="25">
        <v>78297</v>
      </c>
      <c r="E37" s="25">
        <v>40832</v>
      </c>
      <c r="F37" s="25">
        <v>23093</v>
      </c>
      <c r="G37" s="25">
        <v>17739</v>
      </c>
      <c r="H37" s="25">
        <v>76682</v>
      </c>
      <c r="I37" s="25">
        <v>44511</v>
      </c>
      <c r="J37" s="25">
        <v>32171</v>
      </c>
      <c r="K37" s="25">
        <v>42102</v>
      </c>
      <c r="L37" s="25">
        <v>25546</v>
      </c>
      <c r="M37" s="25">
        <v>16556</v>
      </c>
    </row>
    <row r="38" spans="1:13" s="3" customFormat="1" ht="18.600000000000001" customHeight="1">
      <c r="A38" s="24" t="s">
        <v>90</v>
      </c>
      <c r="B38" s="25">
        <v>34455</v>
      </c>
      <c r="C38" s="25">
        <v>15059</v>
      </c>
      <c r="D38" s="25">
        <v>19396</v>
      </c>
      <c r="E38" s="25">
        <v>4070</v>
      </c>
      <c r="F38" s="25">
        <v>1882</v>
      </c>
      <c r="G38" s="25">
        <v>2188</v>
      </c>
      <c r="H38" s="25">
        <v>16304</v>
      </c>
      <c r="I38" s="25">
        <v>6065</v>
      </c>
      <c r="J38" s="25">
        <v>10239</v>
      </c>
      <c r="K38" s="25">
        <v>8909</v>
      </c>
      <c r="L38" s="25">
        <v>4619</v>
      </c>
      <c r="M38" s="25">
        <v>4290</v>
      </c>
    </row>
    <row r="39" spans="1:13" s="22" customFormat="1" ht="18.600000000000001" customHeight="1">
      <c r="A39" s="43" t="s">
        <v>91</v>
      </c>
      <c r="B39" s="21">
        <v>60593</v>
      </c>
      <c r="C39" s="21">
        <v>31212</v>
      </c>
      <c r="D39" s="21">
        <v>29381</v>
      </c>
      <c r="E39" s="21">
        <v>1342</v>
      </c>
      <c r="F39" s="21">
        <v>633</v>
      </c>
      <c r="G39" s="21">
        <v>709</v>
      </c>
      <c r="H39" s="21">
        <v>15487</v>
      </c>
      <c r="I39" s="21">
        <v>7118</v>
      </c>
      <c r="J39" s="21">
        <v>8369</v>
      </c>
      <c r="K39" s="21">
        <v>27987</v>
      </c>
      <c r="L39" s="21">
        <v>14286</v>
      </c>
      <c r="M39" s="21">
        <v>13701</v>
      </c>
    </row>
    <row r="40" spans="1:13" s="3" customFormat="1" ht="24" customHeight="1">
      <c r="A40" s="24" t="s">
        <v>92</v>
      </c>
      <c r="B40" s="29">
        <v>8918</v>
      </c>
      <c r="C40" s="29">
        <v>3421</v>
      </c>
      <c r="D40" s="29">
        <v>5497</v>
      </c>
      <c r="E40" s="29">
        <v>96</v>
      </c>
      <c r="F40" s="29">
        <v>52</v>
      </c>
      <c r="G40" s="29">
        <v>44</v>
      </c>
      <c r="H40" s="29">
        <v>2316</v>
      </c>
      <c r="I40" s="29">
        <v>787</v>
      </c>
      <c r="J40" s="29">
        <v>1529</v>
      </c>
      <c r="K40" s="29">
        <v>4365</v>
      </c>
      <c r="L40" s="29">
        <v>1595</v>
      </c>
      <c r="M40" s="29">
        <v>2770</v>
      </c>
    </row>
    <row r="41" spans="1:13" s="3" customFormat="1" ht="26.4" customHeight="1">
      <c r="A41" s="26" t="s">
        <v>93</v>
      </c>
      <c r="B41" s="29">
        <v>8972</v>
      </c>
      <c r="C41" s="29">
        <v>4612</v>
      </c>
      <c r="D41" s="29">
        <v>4360</v>
      </c>
      <c r="E41" s="29">
        <v>1084</v>
      </c>
      <c r="F41" s="29">
        <v>520</v>
      </c>
      <c r="G41" s="29">
        <v>564</v>
      </c>
      <c r="H41" s="29">
        <v>4002</v>
      </c>
      <c r="I41" s="29">
        <v>2117</v>
      </c>
      <c r="J41" s="29">
        <v>1885</v>
      </c>
      <c r="K41" s="29">
        <v>2646</v>
      </c>
      <c r="L41" s="29">
        <v>1283</v>
      </c>
      <c r="M41" s="29">
        <v>1363</v>
      </c>
    </row>
    <row r="42" spans="1:13" s="3" customFormat="1" ht="24" customHeight="1">
      <c r="A42" s="24" t="s">
        <v>94</v>
      </c>
      <c r="B42" s="29">
        <v>3085</v>
      </c>
      <c r="C42" s="29">
        <v>1162</v>
      </c>
      <c r="D42" s="29">
        <v>1923</v>
      </c>
      <c r="E42" s="29">
        <v>37</v>
      </c>
      <c r="F42" s="29">
        <v>7</v>
      </c>
      <c r="G42" s="29">
        <v>30</v>
      </c>
      <c r="H42" s="29">
        <v>1114</v>
      </c>
      <c r="I42" s="29">
        <v>315</v>
      </c>
      <c r="J42" s="29">
        <v>799</v>
      </c>
      <c r="K42" s="29">
        <v>1152</v>
      </c>
      <c r="L42" s="29">
        <v>471</v>
      </c>
      <c r="M42" s="29">
        <v>681</v>
      </c>
    </row>
    <row r="43" spans="1:13" ht="8.4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ht="13.5" customHeight="1">
      <c r="A44" s="9"/>
      <c r="H44" s="3"/>
    </row>
  </sheetData>
  <mergeCells count="5">
    <mergeCell ref="A5:A6"/>
    <mergeCell ref="B5:D5"/>
    <mergeCell ref="E5:G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44"/>
  <sheetViews>
    <sheetView view="pageBreakPreview" zoomScaleNormal="100" zoomScaleSheetLayoutView="100" workbookViewId="0"/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7" width="11.77734375" style="2" customWidth="1"/>
    <col min="8" max="8" width="11.77734375" style="3" customWidth="1"/>
    <col min="9" max="13" width="11.77734375" style="2" customWidth="1"/>
    <col min="14" max="16384" width="9.21875" style="2"/>
  </cols>
  <sheetData>
    <row r="1" spans="1:13" ht="18" customHeight="1">
      <c r="A1" s="1">
        <f>'表3-3'!M1+1</f>
        <v>26</v>
      </c>
      <c r="M1" s="3">
        <f>A1+1</f>
        <v>27</v>
      </c>
    </row>
    <row r="2" spans="1:13" ht="18" customHeight="1">
      <c r="A2" s="4"/>
      <c r="E2" s="6" t="s">
        <v>0</v>
      </c>
      <c r="F2" s="44" t="s">
        <v>95</v>
      </c>
      <c r="G2" s="7"/>
      <c r="H2" s="7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E4" s="11" t="s">
        <v>3</v>
      </c>
      <c r="F4" s="12" t="s">
        <v>4</v>
      </c>
      <c r="G4" s="11"/>
      <c r="H4" s="12"/>
      <c r="M4" s="13" t="s">
        <v>5</v>
      </c>
    </row>
    <row r="5" spans="1:13" s="3" customFormat="1" ht="29.4" customHeight="1">
      <c r="A5" s="55" t="s">
        <v>6</v>
      </c>
      <c r="B5" s="62" t="s">
        <v>96</v>
      </c>
      <c r="C5" s="58"/>
      <c r="D5" s="59"/>
      <c r="E5" s="33" t="s">
        <v>97</v>
      </c>
      <c r="F5" s="34" t="s">
        <v>98</v>
      </c>
      <c r="G5" s="35"/>
      <c r="H5" s="58" t="s">
        <v>99</v>
      </c>
      <c r="I5" s="58"/>
      <c r="J5" s="59"/>
      <c r="K5" s="36"/>
      <c r="L5" s="37" t="s">
        <v>55</v>
      </c>
      <c r="M5" s="37"/>
    </row>
    <row r="6" spans="1:13" s="3" customFormat="1" ht="30" customHeight="1" thickBot="1">
      <c r="A6" s="56"/>
      <c r="B6" s="38" t="s">
        <v>11</v>
      </c>
      <c r="C6" s="39" t="s">
        <v>12</v>
      </c>
      <c r="D6" s="39" t="s">
        <v>13</v>
      </c>
      <c r="E6" s="39" t="s">
        <v>11</v>
      </c>
      <c r="F6" s="40" t="s">
        <v>12</v>
      </c>
      <c r="G6" s="39" t="s">
        <v>13</v>
      </c>
      <c r="H6" s="40" t="s">
        <v>11</v>
      </c>
      <c r="I6" s="41" t="s">
        <v>12</v>
      </c>
      <c r="J6" s="39" t="s">
        <v>13</v>
      </c>
      <c r="K6" s="39" t="s">
        <v>11</v>
      </c>
      <c r="L6" s="42" t="s">
        <v>12</v>
      </c>
      <c r="M6" s="42" t="s">
        <v>13</v>
      </c>
    </row>
    <row r="7" spans="1:13" s="19" customFormat="1" ht="8.4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8.600000000000001" customHeight="1">
      <c r="A8" s="23" t="s">
        <v>60</v>
      </c>
      <c r="B8" s="21">
        <v>1909</v>
      </c>
      <c r="C8" s="21">
        <v>1278</v>
      </c>
      <c r="D8" s="21">
        <v>631</v>
      </c>
      <c r="E8" s="21">
        <v>1079</v>
      </c>
      <c r="F8" s="21">
        <v>781</v>
      </c>
      <c r="G8" s="21">
        <v>298</v>
      </c>
      <c r="H8" s="21">
        <v>812</v>
      </c>
      <c r="I8" s="21">
        <v>476</v>
      </c>
      <c r="J8" s="21">
        <v>336</v>
      </c>
      <c r="K8" s="21">
        <v>181</v>
      </c>
      <c r="L8" s="21">
        <v>96</v>
      </c>
      <c r="M8" s="21">
        <v>85</v>
      </c>
    </row>
    <row r="9" spans="1:13" s="3" customFormat="1" ht="18.600000000000001" customHeight="1">
      <c r="A9" s="24" t="s">
        <v>61</v>
      </c>
      <c r="B9" s="25">
        <v>190</v>
      </c>
      <c r="C9" s="25">
        <v>140</v>
      </c>
      <c r="D9" s="25">
        <v>50</v>
      </c>
      <c r="E9" s="25">
        <v>57</v>
      </c>
      <c r="F9" s="25">
        <v>40</v>
      </c>
      <c r="G9" s="25">
        <v>17</v>
      </c>
      <c r="H9" s="25">
        <v>21</v>
      </c>
      <c r="I9" s="25">
        <v>16</v>
      </c>
      <c r="J9" s="25">
        <v>5</v>
      </c>
      <c r="K9" s="25">
        <v>1</v>
      </c>
      <c r="L9" s="25">
        <v>1</v>
      </c>
      <c r="M9" s="25" t="s">
        <v>18</v>
      </c>
    </row>
    <row r="10" spans="1:13" s="3" customFormat="1" ht="18.600000000000001" customHeight="1">
      <c r="A10" s="24" t="s">
        <v>62</v>
      </c>
      <c r="B10" s="25">
        <v>115</v>
      </c>
      <c r="C10" s="25">
        <v>81</v>
      </c>
      <c r="D10" s="25">
        <v>34</v>
      </c>
      <c r="E10" s="25">
        <v>65</v>
      </c>
      <c r="F10" s="25">
        <v>47</v>
      </c>
      <c r="G10" s="25">
        <v>18</v>
      </c>
      <c r="H10" s="25">
        <v>32</v>
      </c>
      <c r="I10" s="25">
        <v>20</v>
      </c>
      <c r="J10" s="25">
        <v>12</v>
      </c>
      <c r="K10" s="25" t="s">
        <v>18</v>
      </c>
      <c r="L10" s="25" t="s">
        <v>18</v>
      </c>
      <c r="M10" s="25" t="s">
        <v>18</v>
      </c>
    </row>
    <row r="11" spans="1:13" s="3" customFormat="1" ht="18.600000000000001" customHeight="1">
      <c r="A11" s="24" t="s">
        <v>63</v>
      </c>
      <c r="B11" s="25">
        <v>664</v>
      </c>
      <c r="C11" s="25">
        <v>402</v>
      </c>
      <c r="D11" s="25">
        <v>262</v>
      </c>
      <c r="E11" s="25">
        <v>469</v>
      </c>
      <c r="F11" s="25">
        <v>319</v>
      </c>
      <c r="G11" s="25">
        <v>150</v>
      </c>
      <c r="H11" s="25">
        <v>545</v>
      </c>
      <c r="I11" s="25">
        <v>304</v>
      </c>
      <c r="J11" s="25">
        <v>241</v>
      </c>
      <c r="K11" s="25">
        <v>109</v>
      </c>
      <c r="L11" s="25">
        <v>51</v>
      </c>
      <c r="M11" s="25">
        <v>58</v>
      </c>
    </row>
    <row r="12" spans="1:13" s="3" customFormat="1" ht="18.600000000000001" customHeight="1">
      <c r="A12" s="24" t="s">
        <v>64</v>
      </c>
      <c r="B12" s="25">
        <v>400</v>
      </c>
      <c r="C12" s="25">
        <v>293</v>
      </c>
      <c r="D12" s="25">
        <v>107</v>
      </c>
      <c r="E12" s="25">
        <v>197</v>
      </c>
      <c r="F12" s="25">
        <v>140</v>
      </c>
      <c r="G12" s="25">
        <v>57</v>
      </c>
      <c r="H12" s="25">
        <v>134</v>
      </c>
      <c r="I12" s="25">
        <v>77</v>
      </c>
      <c r="J12" s="25">
        <v>57</v>
      </c>
      <c r="K12" s="25">
        <v>43</v>
      </c>
      <c r="L12" s="25">
        <v>25</v>
      </c>
      <c r="M12" s="25">
        <v>18</v>
      </c>
    </row>
    <row r="13" spans="1:13" s="3" customFormat="1" ht="18.600000000000001" customHeight="1">
      <c r="A13" s="24" t="s">
        <v>65</v>
      </c>
      <c r="B13" s="25">
        <v>540</v>
      </c>
      <c r="C13" s="25">
        <v>362</v>
      </c>
      <c r="D13" s="25">
        <v>178</v>
      </c>
      <c r="E13" s="25">
        <v>291</v>
      </c>
      <c r="F13" s="25">
        <v>235</v>
      </c>
      <c r="G13" s="25">
        <v>56</v>
      </c>
      <c r="H13" s="25">
        <v>80</v>
      </c>
      <c r="I13" s="25">
        <v>59</v>
      </c>
      <c r="J13" s="25">
        <v>21</v>
      </c>
      <c r="K13" s="25">
        <v>28</v>
      </c>
      <c r="L13" s="25">
        <v>19</v>
      </c>
      <c r="M13" s="25">
        <v>9</v>
      </c>
    </row>
    <row r="14" spans="1:13" s="22" customFormat="1" ht="18.600000000000001" customHeight="1">
      <c r="A14" s="23" t="s">
        <v>66</v>
      </c>
      <c r="B14" s="21">
        <v>32360</v>
      </c>
      <c r="C14" s="21">
        <v>24853</v>
      </c>
      <c r="D14" s="21">
        <v>7507</v>
      </c>
      <c r="E14" s="21">
        <v>24233</v>
      </c>
      <c r="F14" s="21">
        <v>19518</v>
      </c>
      <c r="G14" s="21">
        <v>4715</v>
      </c>
      <c r="H14" s="21">
        <v>12901</v>
      </c>
      <c r="I14" s="21">
        <v>10450</v>
      </c>
      <c r="J14" s="21">
        <v>2451</v>
      </c>
      <c r="K14" s="21">
        <v>1840</v>
      </c>
      <c r="L14" s="21">
        <v>1429</v>
      </c>
      <c r="M14" s="21">
        <v>411</v>
      </c>
    </row>
    <row r="15" spans="1:13" s="3" customFormat="1" ht="18.600000000000001" customHeight="1">
      <c r="A15" s="24" t="s">
        <v>67</v>
      </c>
      <c r="B15" s="25">
        <v>4823</v>
      </c>
      <c r="C15" s="25">
        <v>3679</v>
      </c>
      <c r="D15" s="25">
        <v>1144</v>
      </c>
      <c r="E15" s="25">
        <v>5445</v>
      </c>
      <c r="F15" s="25">
        <v>4282</v>
      </c>
      <c r="G15" s="25">
        <v>1163</v>
      </c>
      <c r="H15" s="25">
        <v>1309</v>
      </c>
      <c r="I15" s="25">
        <v>1071</v>
      </c>
      <c r="J15" s="25">
        <v>238</v>
      </c>
      <c r="K15" s="25">
        <v>182</v>
      </c>
      <c r="L15" s="25">
        <v>170</v>
      </c>
      <c r="M15" s="25">
        <v>12</v>
      </c>
    </row>
    <row r="16" spans="1:13" s="3" customFormat="1" ht="18.600000000000001" customHeight="1">
      <c r="A16" s="24" t="s">
        <v>68</v>
      </c>
      <c r="B16" s="25">
        <v>5224</v>
      </c>
      <c r="C16" s="25">
        <v>4152</v>
      </c>
      <c r="D16" s="25">
        <v>1072</v>
      </c>
      <c r="E16" s="25">
        <v>6029</v>
      </c>
      <c r="F16" s="25">
        <v>4810</v>
      </c>
      <c r="G16" s="25">
        <v>1219</v>
      </c>
      <c r="H16" s="25">
        <v>1961</v>
      </c>
      <c r="I16" s="25">
        <v>1780</v>
      </c>
      <c r="J16" s="25">
        <v>181</v>
      </c>
      <c r="K16" s="25">
        <v>124</v>
      </c>
      <c r="L16" s="25">
        <v>102</v>
      </c>
      <c r="M16" s="25">
        <v>22</v>
      </c>
    </row>
    <row r="17" spans="1:13" s="3" customFormat="1" ht="18.600000000000001" customHeight="1">
      <c r="A17" s="24" t="s">
        <v>69</v>
      </c>
      <c r="B17" s="25">
        <v>10227</v>
      </c>
      <c r="C17" s="25">
        <v>7901</v>
      </c>
      <c r="D17" s="25">
        <v>2326</v>
      </c>
      <c r="E17" s="25">
        <v>5127</v>
      </c>
      <c r="F17" s="25">
        <v>4507</v>
      </c>
      <c r="G17" s="25">
        <v>620</v>
      </c>
      <c r="H17" s="25">
        <v>2841</v>
      </c>
      <c r="I17" s="25">
        <v>2650</v>
      </c>
      <c r="J17" s="25">
        <v>191</v>
      </c>
      <c r="K17" s="25">
        <v>218</v>
      </c>
      <c r="L17" s="25">
        <v>203</v>
      </c>
      <c r="M17" s="25">
        <v>15</v>
      </c>
    </row>
    <row r="18" spans="1:13" s="3" customFormat="1" ht="18.600000000000001" customHeight="1">
      <c r="A18" s="24" t="s">
        <v>70</v>
      </c>
      <c r="B18" s="25">
        <v>12086</v>
      </c>
      <c r="C18" s="25">
        <v>9121</v>
      </c>
      <c r="D18" s="25">
        <v>2965</v>
      </c>
      <c r="E18" s="25">
        <v>7632</v>
      </c>
      <c r="F18" s="25">
        <v>5919</v>
      </c>
      <c r="G18" s="25">
        <v>1713</v>
      </c>
      <c r="H18" s="25">
        <v>6790</v>
      </c>
      <c r="I18" s="25">
        <v>4949</v>
      </c>
      <c r="J18" s="25">
        <v>1841</v>
      </c>
      <c r="K18" s="25">
        <v>1316</v>
      </c>
      <c r="L18" s="25">
        <v>954</v>
      </c>
      <c r="M18" s="25">
        <v>362</v>
      </c>
    </row>
    <row r="19" spans="1:13" s="22" customFormat="1" ht="18.600000000000001" customHeight="1">
      <c r="A19" s="20" t="s">
        <v>71</v>
      </c>
      <c r="B19" s="21">
        <v>235784</v>
      </c>
      <c r="C19" s="21">
        <v>120662</v>
      </c>
      <c r="D19" s="21">
        <v>115122</v>
      </c>
      <c r="E19" s="21">
        <v>111935</v>
      </c>
      <c r="F19" s="21">
        <v>60813</v>
      </c>
      <c r="G19" s="21">
        <v>51122</v>
      </c>
      <c r="H19" s="21">
        <v>61421</v>
      </c>
      <c r="I19" s="21">
        <v>36750</v>
      </c>
      <c r="J19" s="21">
        <v>24671</v>
      </c>
      <c r="K19" s="21">
        <v>8270</v>
      </c>
      <c r="L19" s="21">
        <v>4428</v>
      </c>
      <c r="M19" s="21">
        <v>3842</v>
      </c>
    </row>
    <row r="20" spans="1:13" s="22" customFormat="1" ht="18.600000000000001" customHeight="1">
      <c r="A20" s="23" t="s">
        <v>72</v>
      </c>
      <c r="B20" s="21">
        <v>83785</v>
      </c>
      <c r="C20" s="21">
        <v>41732</v>
      </c>
      <c r="D20" s="21">
        <v>42053</v>
      </c>
      <c r="E20" s="21">
        <v>29653</v>
      </c>
      <c r="F20" s="21">
        <v>14690</v>
      </c>
      <c r="G20" s="21">
        <v>14963</v>
      </c>
      <c r="H20" s="21">
        <v>8539</v>
      </c>
      <c r="I20" s="21">
        <v>4768</v>
      </c>
      <c r="J20" s="21">
        <v>3771</v>
      </c>
      <c r="K20" s="21">
        <v>657</v>
      </c>
      <c r="L20" s="21">
        <v>434</v>
      </c>
      <c r="M20" s="21">
        <v>223</v>
      </c>
    </row>
    <row r="21" spans="1:13" s="3" customFormat="1" ht="18.600000000000001" customHeight="1">
      <c r="A21" s="24" t="s">
        <v>73</v>
      </c>
      <c r="B21" s="25">
        <v>55049</v>
      </c>
      <c r="C21" s="25">
        <v>31011</v>
      </c>
      <c r="D21" s="25">
        <v>24038</v>
      </c>
      <c r="E21" s="25">
        <v>18137</v>
      </c>
      <c r="F21" s="25">
        <v>11022</v>
      </c>
      <c r="G21" s="25">
        <v>7115</v>
      </c>
      <c r="H21" s="25">
        <v>5630</v>
      </c>
      <c r="I21" s="25">
        <v>3783</v>
      </c>
      <c r="J21" s="25">
        <v>1847</v>
      </c>
      <c r="K21" s="25">
        <v>480</v>
      </c>
      <c r="L21" s="25">
        <v>345</v>
      </c>
      <c r="M21" s="25">
        <v>135</v>
      </c>
    </row>
    <row r="22" spans="1:13" s="3" customFormat="1" ht="18.600000000000001" customHeight="1">
      <c r="A22" s="24" t="s">
        <v>74</v>
      </c>
      <c r="B22" s="25">
        <v>28736</v>
      </c>
      <c r="C22" s="25">
        <v>10721</v>
      </c>
      <c r="D22" s="25">
        <v>18015</v>
      </c>
      <c r="E22" s="25">
        <v>11516</v>
      </c>
      <c r="F22" s="25">
        <v>3668</v>
      </c>
      <c r="G22" s="25">
        <v>7848</v>
      </c>
      <c r="H22" s="25">
        <v>2909</v>
      </c>
      <c r="I22" s="25">
        <v>985</v>
      </c>
      <c r="J22" s="25">
        <v>1924</v>
      </c>
      <c r="K22" s="25">
        <v>177</v>
      </c>
      <c r="L22" s="25">
        <v>89</v>
      </c>
      <c r="M22" s="25">
        <v>88</v>
      </c>
    </row>
    <row r="23" spans="1:13" s="22" customFormat="1" ht="18.600000000000001" customHeight="1">
      <c r="A23" s="23" t="s">
        <v>75</v>
      </c>
      <c r="B23" s="21">
        <v>14100</v>
      </c>
      <c r="C23" s="21">
        <v>11180</v>
      </c>
      <c r="D23" s="21">
        <v>2920</v>
      </c>
      <c r="E23" s="21">
        <v>7536</v>
      </c>
      <c r="F23" s="21">
        <v>6287</v>
      </c>
      <c r="G23" s="21">
        <v>1249</v>
      </c>
      <c r="H23" s="21">
        <v>4072</v>
      </c>
      <c r="I23" s="21">
        <v>3530</v>
      </c>
      <c r="J23" s="21">
        <v>542</v>
      </c>
      <c r="K23" s="21">
        <v>270</v>
      </c>
      <c r="L23" s="21">
        <v>236</v>
      </c>
      <c r="M23" s="21">
        <v>34</v>
      </c>
    </row>
    <row r="24" spans="1:13" s="3" customFormat="1" ht="18.600000000000001" customHeight="1">
      <c r="A24" s="24" t="s">
        <v>76</v>
      </c>
      <c r="B24" s="25">
        <v>907</v>
      </c>
      <c r="C24" s="25">
        <v>718</v>
      </c>
      <c r="D24" s="25">
        <v>189</v>
      </c>
      <c r="E24" s="25">
        <v>365</v>
      </c>
      <c r="F24" s="25">
        <v>298</v>
      </c>
      <c r="G24" s="25">
        <v>67</v>
      </c>
      <c r="H24" s="25">
        <v>88</v>
      </c>
      <c r="I24" s="25">
        <v>79</v>
      </c>
      <c r="J24" s="25">
        <v>9</v>
      </c>
      <c r="K24" s="25">
        <v>2</v>
      </c>
      <c r="L24" s="25">
        <v>2</v>
      </c>
      <c r="M24" s="25" t="s">
        <v>18</v>
      </c>
    </row>
    <row r="25" spans="1:13" s="3" customFormat="1" ht="18.600000000000001" customHeight="1">
      <c r="A25" s="24" t="s">
        <v>77</v>
      </c>
      <c r="B25" s="25">
        <v>1360</v>
      </c>
      <c r="C25" s="25">
        <v>1269</v>
      </c>
      <c r="D25" s="25">
        <v>91</v>
      </c>
      <c r="E25" s="25">
        <v>1345</v>
      </c>
      <c r="F25" s="25">
        <v>1238</v>
      </c>
      <c r="G25" s="25">
        <v>107</v>
      </c>
      <c r="H25" s="25">
        <v>746</v>
      </c>
      <c r="I25" s="25">
        <v>695</v>
      </c>
      <c r="J25" s="25">
        <v>51</v>
      </c>
      <c r="K25" s="25">
        <v>18</v>
      </c>
      <c r="L25" s="25">
        <v>14</v>
      </c>
      <c r="M25" s="25">
        <v>4</v>
      </c>
    </row>
    <row r="26" spans="1:13" s="3" customFormat="1" ht="18.600000000000001" customHeight="1">
      <c r="A26" s="24" t="s">
        <v>78</v>
      </c>
      <c r="B26" s="25">
        <v>572</v>
      </c>
      <c r="C26" s="25">
        <v>490</v>
      </c>
      <c r="D26" s="25">
        <v>82</v>
      </c>
      <c r="E26" s="25">
        <v>937</v>
      </c>
      <c r="F26" s="25">
        <v>873</v>
      </c>
      <c r="G26" s="25">
        <v>64</v>
      </c>
      <c r="H26" s="25">
        <v>851</v>
      </c>
      <c r="I26" s="25">
        <v>819</v>
      </c>
      <c r="J26" s="25">
        <v>32</v>
      </c>
      <c r="K26" s="25">
        <v>24</v>
      </c>
      <c r="L26" s="25">
        <v>24</v>
      </c>
      <c r="M26" s="25" t="s">
        <v>18</v>
      </c>
    </row>
    <row r="27" spans="1:13" s="3" customFormat="1" ht="18.600000000000001" customHeight="1">
      <c r="A27" s="24" t="s">
        <v>79</v>
      </c>
      <c r="B27" s="25">
        <v>4421</v>
      </c>
      <c r="C27" s="25">
        <v>3959</v>
      </c>
      <c r="D27" s="25">
        <v>462</v>
      </c>
      <c r="E27" s="25">
        <v>1939</v>
      </c>
      <c r="F27" s="25">
        <v>1829</v>
      </c>
      <c r="G27" s="25">
        <v>110</v>
      </c>
      <c r="H27" s="25">
        <v>779</v>
      </c>
      <c r="I27" s="25">
        <v>765</v>
      </c>
      <c r="J27" s="25">
        <v>14</v>
      </c>
      <c r="K27" s="25">
        <v>51</v>
      </c>
      <c r="L27" s="25">
        <v>48</v>
      </c>
      <c r="M27" s="25">
        <v>3</v>
      </c>
    </row>
    <row r="28" spans="1:13" s="3" customFormat="1" ht="18.600000000000001" customHeight="1">
      <c r="A28" s="24" t="s">
        <v>80</v>
      </c>
      <c r="B28" s="25">
        <v>592</v>
      </c>
      <c r="C28" s="25">
        <v>521</v>
      </c>
      <c r="D28" s="25">
        <v>71</v>
      </c>
      <c r="E28" s="25">
        <v>276</v>
      </c>
      <c r="F28" s="25">
        <v>241</v>
      </c>
      <c r="G28" s="25">
        <v>35</v>
      </c>
      <c r="H28" s="25">
        <v>240</v>
      </c>
      <c r="I28" s="25">
        <v>234</v>
      </c>
      <c r="J28" s="25">
        <v>6</v>
      </c>
      <c r="K28" s="25">
        <v>17</v>
      </c>
      <c r="L28" s="25">
        <v>17</v>
      </c>
      <c r="M28" s="25" t="s">
        <v>18</v>
      </c>
    </row>
    <row r="29" spans="1:13" s="3" customFormat="1" ht="18.600000000000001" customHeight="1">
      <c r="A29" s="24" t="s">
        <v>81</v>
      </c>
      <c r="B29" s="25">
        <v>295</v>
      </c>
      <c r="C29" s="25">
        <v>188</v>
      </c>
      <c r="D29" s="25">
        <v>107</v>
      </c>
      <c r="E29" s="25">
        <v>219</v>
      </c>
      <c r="F29" s="25">
        <v>144</v>
      </c>
      <c r="G29" s="25">
        <v>75</v>
      </c>
      <c r="H29" s="25">
        <v>55</v>
      </c>
      <c r="I29" s="25">
        <v>41</v>
      </c>
      <c r="J29" s="25">
        <v>14</v>
      </c>
      <c r="K29" s="25">
        <v>6</v>
      </c>
      <c r="L29" s="25">
        <v>6</v>
      </c>
      <c r="M29" s="25" t="s">
        <v>18</v>
      </c>
    </row>
    <row r="30" spans="1:13" s="3" customFormat="1" ht="18.600000000000001" customHeight="1">
      <c r="A30" s="24" t="s">
        <v>82</v>
      </c>
      <c r="B30" s="25">
        <v>50</v>
      </c>
      <c r="C30" s="25">
        <v>32</v>
      </c>
      <c r="D30" s="25">
        <v>18</v>
      </c>
      <c r="E30" s="25">
        <v>21</v>
      </c>
      <c r="F30" s="25">
        <v>19</v>
      </c>
      <c r="G30" s="25">
        <v>2</v>
      </c>
      <c r="H30" s="25">
        <v>4</v>
      </c>
      <c r="I30" s="25">
        <v>4</v>
      </c>
      <c r="J30" s="25" t="s">
        <v>18</v>
      </c>
      <c r="K30" s="25" t="s">
        <v>18</v>
      </c>
      <c r="L30" s="25" t="s">
        <v>18</v>
      </c>
      <c r="M30" s="25" t="s">
        <v>18</v>
      </c>
    </row>
    <row r="31" spans="1:13" s="3" customFormat="1" ht="18.600000000000001" customHeight="1">
      <c r="A31" s="24" t="s">
        <v>83</v>
      </c>
      <c r="B31" s="25">
        <v>3177</v>
      </c>
      <c r="C31" s="25">
        <v>1971</v>
      </c>
      <c r="D31" s="25">
        <v>1206</v>
      </c>
      <c r="E31" s="25">
        <v>1588</v>
      </c>
      <c r="F31" s="25">
        <v>977</v>
      </c>
      <c r="G31" s="25">
        <v>611</v>
      </c>
      <c r="H31" s="25">
        <v>950</v>
      </c>
      <c r="I31" s="25">
        <v>616</v>
      </c>
      <c r="J31" s="25">
        <v>334</v>
      </c>
      <c r="K31" s="25">
        <v>141</v>
      </c>
      <c r="L31" s="25">
        <v>114</v>
      </c>
      <c r="M31" s="25">
        <v>27</v>
      </c>
    </row>
    <row r="32" spans="1:13" s="3" customFormat="1" ht="18.600000000000001" customHeight="1">
      <c r="A32" s="24" t="s">
        <v>84</v>
      </c>
      <c r="B32" s="25">
        <v>443</v>
      </c>
      <c r="C32" s="25">
        <v>301</v>
      </c>
      <c r="D32" s="25">
        <v>142</v>
      </c>
      <c r="E32" s="25">
        <v>122</v>
      </c>
      <c r="F32" s="25">
        <v>83</v>
      </c>
      <c r="G32" s="25">
        <v>39</v>
      </c>
      <c r="H32" s="25">
        <v>38</v>
      </c>
      <c r="I32" s="25">
        <v>31</v>
      </c>
      <c r="J32" s="25">
        <v>7</v>
      </c>
      <c r="K32" s="25" t="s">
        <v>18</v>
      </c>
      <c r="L32" s="25" t="s">
        <v>18</v>
      </c>
      <c r="M32" s="25" t="s">
        <v>18</v>
      </c>
    </row>
    <row r="33" spans="1:13" s="3" customFormat="1" ht="18.600000000000001" customHeight="1">
      <c r="A33" s="24" t="s">
        <v>85</v>
      </c>
      <c r="B33" s="25">
        <v>460</v>
      </c>
      <c r="C33" s="25">
        <v>274</v>
      </c>
      <c r="D33" s="25">
        <v>186</v>
      </c>
      <c r="E33" s="25">
        <v>128</v>
      </c>
      <c r="F33" s="25">
        <v>89</v>
      </c>
      <c r="G33" s="25">
        <v>39</v>
      </c>
      <c r="H33" s="25">
        <v>100</v>
      </c>
      <c r="I33" s="25">
        <v>67</v>
      </c>
      <c r="J33" s="25">
        <v>33</v>
      </c>
      <c r="K33" s="25">
        <v>3</v>
      </c>
      <c r="L33" s="25">
        <v>3</v>
      </c>
      <c r="M33" s="25" t="s">
        <v>18</v>
      </c>
    </row>
    <row r="34" spans="1:13" s="3" customFormat="1" ht="18.600000000000001" customHeight="1">
      <c r="A34" s="24" t="s">
        <v>86</v>
      </c>
      <c r="B34" s="25">
        <v>1823</v>
      </c>
      <c r="C34" s="25">
        <v>1457</v>
      </c>
      <c r="D34" s="25">
        <v>366</v>
      </c>
      <c r="E34" s="25">
        <v>596</v>
      </c>
      <c r="F34" s="25">
        <v>496</v>
      </c>
      <c r="G34" s="25">
        <v>100</v>
      </c>
      <c r="H34" s="25">
        <v>221</v>
      </c>
      <c r="I34" s="25">
        <v>179</v>
      </c>
      <c r="J34" s="25">
        <v>42</v>
      </c>
      <c r="K34" s="25">
        <v>8</v>
      </c>
      <c r="L34" s="25">
        <v>8</v>
      </c>
      <c r="M34" s="25" t="s">
        <v>18</v>
      </c>
    </row>
    <row r="35" spans="1:13" s="22" customFormat="1" ht="18.600000000000001" customHeight="1">
      <c r="A35" s="23" t="s">
        <v>87</v>
      </c>
      <c r="B35" s="21">
        <v>21750</v>
      </c>
      <c r="C35" s="21">
        <v>12333</v>
      </c>
      <c r="D35" s="21">
        <v>9417</v>
      </c>
      <c r="E35" s="21">
        <v>10566</v>
      </c>
      <c r="F35" s="21">
        <v>5084</v>
      </c>
      <c r="G35" s="21">
        <v>5482</v>
      </c>
      <c r="H35" s="21">
        <v>4216</v>
      </c>
      <c r="I35" s="21">
        <v>1538</v>
      </c>
      <c r="J35" s="21">
        <v>2678</v>
      </c>
      <c r="K35" s="21">
        <v>367</v>
      </c>
      <c r="L35" s="21">
        <v>180</v>
      </c>
      <c r="M35" s="21">
        <v>187</v>
      </c>
    </row>
    <row r="36" spans="1:13" s="3" customFormat="1" ht="18.600000000000001" customHeight="1">
      <c r="A36" s="24" t="s">
        <v>88</v>
      </c>
      <c r="B36" s="25">
        <v>4766</v>
      </c>
      <c r="C36" s="25">
        <v>2909</v>
      </c>
      <c r="D36" s="25">
        <v>1857</v>
      </c>
      <c r="E36" s="25">
        <v>2621</v>
      </c>
      <c r="F36" s="25">
        <v>1722</v>
      </c>
      <c r="G36" s="25">
        <v>899</v>
      </c>
      <c r="H36" s="25">
        <v>947</v>
      </c>
      <c r="I36" s="25">
        <v>500</v>
      </c>
      <c r="J36" s="25">
        <v>447</v>
      </c>
      <c r="K36" s="25">
        <v>122</v>
      </c>
      <c r="L36" s="25">
        <v>71</v>
      </c>
      <c r="M36" s="25">
        <v>51</v>
      </c>
    </row>
    <row r="37" spans="1:13" s="3" customFormat="1" ht="18.600000000000001" customHeight="1">
      <c r="A37" s="24" t="s">
        <v>89</v>
      </c>
      <c r="B37" s="25">
        <v>14350</v>
      </c>
      <c r="C37" s="25">
        <v>7930</v>
      </c>
      <c r="D37" s="25">
        <v>6420</v>
      </c>
      <c r="E37" s="25">
        <v>6394</v>
      </c>
      <c r="F37" s="25">
        <v>2718</v>
      </c>
      <c r="G37" s="25">
        <v>3676</v>
      </c>
      <c r="H37" s="25">
        <v>2354</v>
      </c>
      <c r="I37" s="25">
        <v>703</v>
      </c>
      <c r="J37" s="25">
        <v>1651</v>
      </c>
      <c r="K37" s="25">
        <v>173</v>
      </c>
      <c r="L37" s="25">
        <v>89</v>
      </c>
      <c r="M37" s="25">
        <v>84</v>
      </c>
    </row>
    <row r="38" spans="1:13" s="3" customFormat="1" ht="18.600000000000001" customHeight="1">
      <c r="A38" s="24" t="s">
        <v>90</v>
      </c>
      <c r="B38" s="25">
        <v>2634</v>
      </c>
      <c r="C38" s="25">
        <v>1494</v>
      </c>
      <c r="D38" s="25">
        <v>1140</v>
      </c>
      <c r="E38" s="25">
        <v>1551</v>
      </c>
      <c r="F38" s="25">
        <v>644</v>
      </c>
      <c r="G38" s="25">
        <v>907</v>
      </c>
      <c r="H38" s="25">
        <v>915</v>
      </c>
      <c r="I38" s="25">
        <v>335</v>
      </c>
      <c r="J38" s="25">
        <v>580</v>
      </c>
      <c r="K38" s="25">
        <v>72</v>
      </c>
      <c r="L38" s="25">
        <v>20</v>
      </c>
      <c r="M38" s="25">
        <v>52</v>
      </c>
    </row>
    <row r="39" spans="1:13" s="22" customFormat="1" ht="18.600000000000001" customHeight="1">
      <c r="A39" s="43" t="s">
        <v>91</v>
      </c>
      <c r="B39" s="21">
        <v>11149</v>
      </c>
      <c r="C39" s="21">
        <v>6267</v>
      </c>
      <c r="D39" s="21">
        <v>4882</v>
      </c>
      <c r="E39" s="21">
        <v>3412</v>
      </c>
      <c r="F39" s="21">
        <v>2143</v>
      </c>
      <c r="G39" s="21">
        <v>1269</v>
      </c>
      <c r="H39" s="21">
        <v>1158</v>
      </c>
      <c r="I39" s="21">
        <v>731</v>
      </c>
      <c r="J39" s="21">
        <v>427</v>
      </c>
      <c r="K39" s="21">
        <v>58</v>
      </c>
      <c r="L39" s="21">
        <v>34</v>
      </c>
      <c r="M39" s="21">
        <v>24</v>
      </c>
    </row>
    <row r="40" spans="1:13" s="3" customFormat="1" ht="24" customHeight="1">
      <c r="A40" s="24" t="s">
        <v>92</v>
      </c>
      <c r="B40" s="29">
        <v>1527</v>
      </c>
      <c r="C40" s="29">
        <v>657</v>
      </c>
      <c r="D40" s="29">
        <v>870</v>
      </c>
      <c r="E40" s="29">
        <v>447</v>
      </c>
      <c r="F40" s="29">
        <v>226</v>
      </c>
      <c r="G40" s="29">
        <v>221</v>
      </c>
      <c r="H40" s="29">
        <v>155</v>
      </c>
      <c r="I40" s="29">
        <v>97</v>
      </c>
      <c r="J40" s="29">
        <v>58</v>
      </c>
      <c r="K40" s="29">
        <v>12</v>
      </c>
      <c r="L40" s="29">
        <v>7</v>
      </c>
      <c r="M40" s="29">
        <v>5</v>
      </c>
    </row>
    <row r="41" spans="1:13" s="3" customFormat="1" ht="26.4" customHeight="1">
      <c r="A41" s="26" t="s">
        <v>93</v>
      </c>
      <c r="B41" s="29">
        <v>997</v>
      </c>
      <c r="C41" s="29">
        <v>509</v>
      </c>
      <c r="D41" s="29">
        <v>488</v>
      </c>
      <c r="E41" s="29">
        <v>192</v>
      </c>
      <c r="F41" s="29">
        <v>144</v>
      </c>
      <c r="G41" s="29">
        <v>48</v>
      </c>
      <c r="H41" s="29">
        <v>51</v>
      </c>
      <c r="I41" s="29">
        <v>39</v>
      </c>
      <c r="J41" s="29">
        <v>12</v>
      </c>
      <c r="K41" s="29" t="s">
        <v>18</v>
      </c>
      <c r="L41" s="29" t="s">
        <v>18</v>
      </c>
      <c r="M41" s="29" t="s">
        <v>18</v>
      </c>
    </row>
    <row r="42" spans="1:13" s="3" customFormat="1" ht="24" customHeight="1">
      <c r="A42" s="24" t="s">
        <v>94</v>
      </c>
      <c r="B42" s="29">
        <v>543</v>
      </c>
      <c r="C42" s="29">
        <v>254</v>
      </c>
      <c r="D42" s="29">
        <v>289</v>
      </c>
      <c r="E42" s="29">
        <v>220</v>
      </c>
      <c r="F42" s="29">
        <v>108</v>
      </c>
      <c r="G42" s="29">
        <v>112</v>
      </c>
      <c r="H42" s="29">
        <v>10</v>
      </c>
      <c r="I42" s="29" t="s">
        <v>18</v>
      </c>
      <c r="J42" s="29">
        <v>10</v>
      </c>
      <c r="K42" s="29">
        <v>9</v>
      </c>
      <c r="L42" s="29">
        <v>7</v>
      </c>
      <c r="M42" s="29">
        <v>2</v>
      </c>
    </row>
    <row r="43" spans="1:13" ht="8.4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ht="13.5" customHeight="1">
      <c r="A44" s="9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48"/>
  <sheetViews>
    <sheetView view="pageBreakPreview" zoomScaleNormal="100" zoomScaleSheetLayoutView="100" workbookViewId="0"/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3" ht="18" customHeight="1">
      <c r="A1" s="1">
        <f>'表3-4'!M1+1</f>
        <v>28</v>
      </c>
      <c r="J1" s="3"/>
      <c r="M1" s="3">
        <f>A1+1</f>
        <v>29</v>
      </c>
    </row>
    <row r="2" spans="1:13" s="5" customFormat="1" ht="18" customHeight="1">
      <c r="A2" s="4"/>
      <c r="E2" s="6" t="s">
        <v>0</v>
      </c>
      <c r="F2" s="7" t="s">
        <v>100</v>
      </c>
      <c r="G2" s="7"/>
      <c r="H2" s="7"/>
      <c r="K2" s="2"/>
      <c r="L2" s="2"/>
      <c r="M2" s="2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C4" s="10" t="s">
        <v>2</v>
      </c>
      <c r="E4" s="11" t="s">
        <v>3</v>
      </c>
      <c r="F4" s="12" t="s">
        <v>4</v>
      </c>
      <c r="G4" s="11"/>
      <c r="H4" s="12"/>
      <c r="J4" s="13"/>
      <c r="M4" s="13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2"/>
      <c r="E5" s="51" t="s">
        <v>57</v>
      </c>
      <c r="F5" s="51"/>
      <c r="G5" s="52"/>
      <c r="H5" s="51" t="s">
        <v>58</v>
      </c>
      <c r="I5" s="51"/>
      <c r="J5" s="52"/>
      <c r="K5" s="61" t="s">
        <v>59</v>
      </c>
      <c r="L5" s="51"/>
      <c r="M5" s="52"/>
    </row>
    <row r="6" spans="1:13" s="3" customFormat="1" ht="30" customHeight="1" thickBot="1">
      <c r="A6" s="49"/>
      <c r="B6" s="14" t="s">
        <v>11</v>
      </c>
      <c r="C6" s="15" t="s">
        <v>12</v>
      </c>
      <c r="D6" s="15" t="s">
        <v>13</v>
      </c>
      <c r="E6" s="14" t="s">
        <v>11</v>
      </c>
      <c r="F6" s="14" t="s">
        <v>12</v>
      </c>
      <c r="G6" s="15" t="s">
        <v>13</v>
      </c>
      <c r="H6" s="14" t="s">
        <v>11</v>
      </c>
      <c r="I6" s="14" t="s">
        <v>12</v>
      </c>
      <c r="J6" s="16" t="s">
        <v>13</v>
      </c>
      <c r="K6" s="15" t="s">
        <v>11</v>
      </c>
      <c r="L6" s="14" t="s">
        <v>12</v>
      </c>
      <c r="M6" s="16" t="s">
        <v>13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3" customFormat="1" ht="19.2" customHeight="1">
      <c r="A8" s="24" t="s">
        <v>101</v>
      </c>
      <c r="B8" s="25">
        <v>7799</v>
      </c>
      <c r="C8" s="25">
        <v>3940</v>
      </c>
      <c r="D8" s="25">
        <v>3859</v>
      </c>
      <c r="E8" s="25">
        <v>3</v>
      </c>
      <c r="F8" s="25" t="s">
        <v>18</v>
      </c>
      <c r="G8" s="25">
        <v>3</v>
      </c>
      <c r="H8" s="25">
        <v>1111</v>
      </c>
      <c r="I8" s="25">
        <v>521</v>
      </c>
      <c r="J8" s="25">
        <v>590</v>
      </c>
      <c r="K8" s="25">
        <v>3587</v>
      </c>
      <c r="L8" s="25">
        <v>1934</v>
      </c>
      <c r="M8" s="25">
        <v>1653</v>
      </c>
    </row>
    <row r="9" spans="1:13" s="3" customFormat="1" ht="19.2" customHeight="1">
      <c r="A9" s="24" t="s">
        <v>102</v>
      </c>
      <c r="B9" s="25">
        <v>22675</v>
      </c>
      <c r="C9" s="25">
        <v>14015</v>
      </c>
      <c r="D9" s="25">
        <v>8660</v>
      </c>
      <c r="E9" s="25">
        <v>68</v>
      </c>
      <c r="F9" s="25">
        <v>46</v>
      </c>
      <c r="G9" s="25">
        <v>22</v>
      </c>
      <c r="H9" s="25">
        <v>4234</v>
      </c>
      <c r="I9" s="25">
        <v>2420</v>
      </c>
      <c r="J9" s="25">
        <v>1814</v>
      </c>
      <c r="K9" s="25">
        <v>11555</v>
      </c>
      <c r="L9" s="25">
        <v>6881</v>
      </c>
      <c r="M9" s="25">
        <v>4674</v>
      </c>
    </row>
    <row r="10" spans="1:13" s="3" customFormat="1" ht="19.2" customHeight="1">
      <c r="A10" s="24" t="s">
        <v>103</v>
      </c>
      <c r="B10" s="25">
        <v>9144</v>
      </c>
      <c r="C10" s="25">
        <v>4062</v>
      </c>
      <c r="D10" s="25">
        <v>5082</v>
      </c>
      <c r="E10" s="25">
        <v>54</v>
      </c>
      <c r="F10" s="25">
        <v>8</v>
      </c>
      <c r="G10" s="25">
        <v>46</v>
      </c>
      <c r="H10" s="25">
        <v>2710</v>
      </c>
      <c r="I10" s="25">
        <v>958</v>
      </c>
      <c r="J10" s="25">
        <v>1752</v>
      </c>
      <c r="K10" s="25">
        <v>4682</v>
      </c>
      <c r="L10" s="25">
        <v>2122</v>
      </c>
      <c r="M10" s="25">
        <v>2560</v>
      </c>
    </row>
    <row r="11" spans="1:13" s="22" customFormat="1" ht="19.2" customHeight="1">
      <c r="A11" s="23" t="s">
        <v>104</v>
      </c>
      <c r="B11" s="21">
        <v>60795</v>
      </c>
      <c r="C11" s="21">
        <v>26325</v>
      </c>
      <c r="D11" s="21">
        <v>34470</v>
      </c>
      <c r="E11" s="21">
        <v>182</v>
      </c>
      <c r="F11" s="21">
        <v>34</v>
      </c>
      <c r="G11" s="21">
        <v>148</v>
      </c>
      <c r="H11" s="21">
        <v>12531</v>
      </c>
      <c r="I11" s="21">
        <v>5149</v>
      </c>
      <c r="J11" s="21">
        <v>7382</v>
      </c>
      <c r="K11" s="21">
        <v>23811</v>
      </c>
      <c r="L11" s="21">
        <v>11380</v>
      </c>
      <c r="M11" s="21">
        <v>12431</v>
      </c>
    </row>
    <row r="12" spans="1:13" s="3" customFormat="1" ht="19.2" customHeight="1">
      <c r="A12" s="24" t="s">
        <v>105</v>
      </c>
      <c r="B12" s="25">
        <v>34135</v>
      </c>
      <c r="C12" s="25">
        <v>15272</v>
      </c>
      <c r="D12" s="25">
        <v>18863</v>
      </c>
      <c r="E12" s="25">
        <v>121</v>
      </c>
      <c r="F12" s="25">
        <v>30</v>
      </c>
      <c r="G12" s="25">
        <v>91</v>
      </c>
      <c r="H12" s="25">
        <v>6176</v>
      </c>
      <c r="I12" s="25">
        <v>2005</v>
      </c>
      <c r="J12" s="25">
        <v>4171</v>
      </c>
      <c r="K12" s="25">
        <v>13265</v>
      </c>
      <c r="L12" s="25">
        <v>6319</v>
      </c>
      <c r="M12" s="25">
        <v>6946</v>
      </c>
    </row>
    <row r="13" spans="1:13" s="3" customFormat="1" ht="19.2" customHeight="1">
      <c r="A13" s="24" t="s">
        <v>106</v>
      </c>
      <c r="B13" s="25">
        <v>26660</v>
      </c>
      <c r="C13" s="25">
        <v>11053</v>
      </c>
      <c r="D13" s="25">
        <v>15607</v>
      </c>
      <c r="E13" s="25">
        <v>61</v>
      </c>
      <c r="F13" s="25">
        <v>4</v>
      </c>
      <c r="G13" s="25">
        <v>57</v>
      </c>
      <c r="H13" s="25">
        <v>6355</v>
      </c>
      <c r="I13" s="25">
        <v>3144</v>
      </c>
      <c r="J13" s="25">
        <v>3211</v>
      </c>
      <c r="K13" s="25">
        <v>10546</v>
      </c>
      <c r="L13" s="25">
        <v>5061</v>
      </c>
      <c r="M13" s="25">
        <v>5485</v>
      </c>
    </row>
    <row r="14" spans="1:13" s="22" customFormat="1" ht="19.2" customHeight="1">
      <c r="A14" s="23" t="s">
        <v>107</v>
      </c>
      <c r="B14" s="21">
        <v>36079</v>
      </c>
      <c r="C14" s="21">
        <v>20787</v>
      </c>
      <c r="D14" s="21">
        <v>15292</v>
      </c>
      <c r="E14" s="21">
        <v>167</v>
      </c>
      <c r="F14" s="21">
        <v>116</v>
      </c>
      <c r="G14" s="21">
        <v>51</v>
      </c>
      <c r="H14" s="21">
        <v>9269</v>
      </c>
      <c r="I14" s="21">
        <v>4989</v>
      </c>
      <c r="J14" s="21">
        <v>4280</v>
      </c>
      <c r="K14" s="21">
        <v>16338</v>
      </c>
      <c r="L14" s="21">
        <v>9586</v>
      </c>
      <c r="M14" s="21">
        <v>6752</v>
      </c>
    </row>
    <row r="15" spans="1:13" s="3" customFormat="1" ht="19.2" customHeight="1">
      <c r="A15" s="24" t="s">
        <v>108</v>
      </c>
      <c r="B15" s="25">
        <v>10213</v>
      </c>
      <c r="C15" s="25">
        <v>5177</v>
      </c>
      <c r="D15" s="25">
        <v>5036</v>
      </c>
      <c r="E15" s="25">
        <v>28</v>
      </c>
      <c r="F15" s="25">
        <v>28</v>
      </c>
      <c r="G15" s="25" t="s">
        <v>18</v>
      </c>
      <c r="H15" s="25">
        <v>1739</v>
      </c>
      <c r="I15" s="25">
        <v>574</v>
      </c>
      <c r="J15" s="25">
        <v>1165</v>
      </c>
      <c r="K15" s="25">
        <v>3222</v>
      </c>
      <c r="L15" s="25">
        <v>1486</v>
      </c>
      <c r="M15" s="25">
        <v>1736</v>
      </c>
    </row>
    <row r="16" spans="1:13" s="3" customFormat="1" ht="19.2" customHeight="1">
      <c r="A16" s="24" t="s">
        <v>109</v>
      </c>
      <c r="B16" s="25">
        <v>25866</v>
      </c>
      <c r="C16" s="25">
        <v>15610</v>
      </c>
      <c r="D16" s="25">
        <v>10256</v>
      </c>
      <c r="E16" s="25">
        <v>139</v>
      </c>
      <c r="F16" s="25">
        <v>88</v>
      </c>
      <c r="G16" s="25">
        <v>51</v>
      </c>
      <c r="H16" s="25">
        <v>7530</v>
      </c>
      <c r="I16" s="25">
        <v>4415</v>
      </c>
      <c r="J16" s="25">
        <v>3115</v>
      </c>
      <c r="K16" s="25">
        <v>13116</v>
      </c>
      <c r="L16" s="25">
        <v>8100</v>
      </c>
      <c r="M16" s="25">
        <v>5016</v>
      </c>
    </row>
    <row r="17" spans="1:13" s="22" customFormat="1" ht="19.2" customHeight="1">
      <c r="A17" s="23" t="s">
        <v>110</v>
      </c>
      <c r="B17" s="21">
        <v>80031</v>
      </c>
      <c r="C17" s="21">
        <v>37090</v>
      </c>
      <c r="D17" s="21">
        <v>42941</v>
      </c>
      <c r="E17" s="21">
        <v>3235</v>
      </c>
      <c r="F17" s="21">
        <v>1374</v>
      </c>
      <c r="G17" s="21">
        <v>1861</v>
      </c>
      <c r="H17" s="21">
        <v>23375</v>
      </c>
      <c r="I17" s="21">
        <v>8784</v>
      </c>
      <c r="J17" s="21">
        <v>14591</v>
      </c>
      <c r="K17" s="21">
        <v>32038</v>
      </c>
      <c r="L17" s="21">
        <v>15285</v>
      </c>
      <c r="M17" s="21">
        <v>16753</v>
      </c>
    </row>
    <row r="18" spans="1:13" s="3" customFormat="1" ht="19.2" customHeight="1">
      <c r="A18" s="24" t="s">
        <v>111</v>
      </c>
      <c r="B18" s="25">
        <v>9236</v>
      </c>
      <c r="C18" s="25">
        <v>2955</v>
      </c>
      <c r="D18" s="25">
        <v>6281</v>
      </c>
      <c r="E18" s="25">
        <v>10</v>
      </c>
      <c r="F18" s="25">
        <v>2</v>
      </c>
      <c r="G18" s="25">
        <v>8</v>
      </c>
      <c r="H18" s="25">
        <v>4981</v>
      </c>
      <c r="I18" s="25">
        <v>1178</v>
      </c>
      <c r="J18" s="25">
        <v>3803</v>
      </c>
      <c r="K18" s="25">
        <v>3494</v>
      </c>
      <c r="L18" s="25">
        <v>1483</v>
      </c>
      <c r="M18" s="25">
        <v>2011</v>
      </c>
    </row>
    <row r="19" spans="1:13" s="3" customFormat="1" ht="19.2" customHeight="1">
      <c r="A19" s="24" t="s">
        <v>112</v>
      </c>
      <c r="B19" s="25">
        <v>27324</v>
      </c>
      <c r="C19" s="25">
        <v>12764</v>
      </c>
      <c r="D19" s="25">
        <v>14560</v>
      </c>
      <c r="E19" s="25">
        <v>2974</v>
      </c>
      <c r="F19" s="25">
        <v>1332</v>
      </c>
      <c r="G19" s="25">
        <v>1642</v>
      </c>
      <c r="H19" s="25">
        <v>9220</v>
      </c>
      <c r="I19" s="25">
        <v>3885</v>
      </c>
      <c r="J19" s="25">
        <v>5335</v>
      </c>
      <c r="K19" s="25">
        <v>7888</v>
      </c>
      <c r="L19" s="25">
        <v>3609</v>
      </c>
      <c r="M19" s="25">
        <v>4279</v>
      </c>
    </row>
    <row r="20" spans="1:13" s="3" customFormat="1" ht="19.2" customHeight="1">
      <c r="A20" s="45" t="s">
        <v>113</v>
      </c>
      <c r="B20" s="25">
        <v>17230</v>
      </c>
      <c r="C20" s="25">
        <v>10593</v>
      </c>
      <c r="D20" s="25">
        <v>6637</v>
      </c>
      <c r="E20" s="25">
        <v>35</v>
      </c>
      <c r="F20" s="25">
        <v>25</v>
      </c>
      <c r="G20" s="25">
        <v>10</v>
      </c>
      <c r="H20" s="25">
        <v>3010</v>
      </c>
      <c r="I20" s="25">
        <v>1642</v>
      </c>
      <c r="J20" s="25">
        <v>1368</v>
      </c>
      <c r="K20" s="25">
        <v>8568</v>
      </c>
      <c r="L20" s="25">
        <v>5040</v>
      </c>
      <c r="M20" s="25">
        <v>3528</v>
      </c>
    </row>
    <row r="21" spans="1:13" s="3" customFormat="1" ht="19.2" customHeight="1">
      <c r="A21" s="24" t="s">
        <v>114</v>
      </c>
      <c r="B21" s="25">
        <v>12777</v>
      </c>
      <c r="C21" s="25">
        <v>5121</v>
      </c>
      <c r="D21" s="25">
        <v>7656</v>
      </c>
      <c r="E21" s="25">
        <v>15</v>
      </c>
      <c r="F21" s="25" t="s">
        <v>18</v>
      </c>
      <c r="G21" s="25">
        <v>15</v>
      </c>
      <c r="H21" s="25">
        <v>2678</v>
      </c>
      <c r="I21" s="25">
        <v>871</v>
      </c>
      <c r="J21" s="25">
        <v>1807</v>
      </c>
      <c r="K21" s="25">
        <v>6402</v>
      </c>
      <c r="L21" s="25">
        <v>2634</v>
      </c>
      <c r="M21" s="25">
        <v>3768</v>
      </c>
    </row>
    <row r="22" spans="1:13" s="3" customFormat="1" ht="19.2" customHeight="1">
      <c r="A22" s="24" t="s">
        <v>115</v>
      </c>
      <c r="B22" s="25">
        <v>7859</v>
      </c>
      <c r="C22" s="25">
        <v>3857</v>
      </c>
      <c r="D22" s="25">
        <v>4002</v>
      </c>
      <c r="E22" s="25">
        <v>117</v>
      </c>
      <c r="F22" s="25" t="s">
        <v>18</v>
      </c>
      <c r="G22" s="25">
        <v>117</v>
      </c>
      <c r="H22" s="25">
        <v>1934</v>
      </c>
      <c r="I22" s="25">
        <v>698</v>
      </c>
      <c r="J22" s="25">
        <v>1236</v>
      </c>
      <c r="K22" s="25">
        <v>3612</v>
      </c>
      <c r="L22" s="25">
        <v>1792</v>
      </c>
      <c r="M22" s="25">
        <v>1820</v>
      </c>
    </row>
    <row r="23" spans="1:13" s="3" customFormat="1" ht="19.2" customHeight="1">
      <c r="A23" s="24" t="s">
        <v>116</v>
      </c>
      <c r="B23" s="25">
        <v>5605</v>
      </c>
      <c r="C23" s="25">
        <v>1800</v>
      </c>
      <c r="D23" s="25">
        <v>3805</v>
      </c>
      <c r="E23" s="25">
        <v>84</v>
      </c>
      <c r="F23" s="25">
        <v>15</v>
      </c>
      <c r="G23" s="25">
        <v>69</v>
      </c>
      <c r="H23" s="25">
        <v>1552</v>
      </c>
      <c r="I23" s="25">
        <v>510</v>
      </c>
      <c r="J23" s="25">
        <v>1042</v>
      </c>
      <c r="K23" s="25">
        <v>2074</v>
      </c>
      <c r="L23" s="25">
        <v>727</v>
      </c>
      <c r="M23" s="25">
        <v>1347</v>
      </c>
    </row>
    <row r="24" spans="1:13" s="22" customFormat="1" ht="19.2" customHeight="1">
      <c r="A24" s="23" t="s">
        <v>117</v>
      </c>
      <c r="B24" s="21">
        <v>228324</v>
      </c>
      <c r="C24" s="21">
        <v>126763</v>
      </c>
      <c r="D24" s="21">
        <v>101561</v>
      </c>
      <c r="E24" s="21">
        <v>3822</v>
      </c>
      <c r="F24" s="21">
        <v>2213</v>
      </c>
      <c r="G24" s="21">
        <v>1609</v>
      </c>
      <c r="H24" s="21">
        <v>37250</v>
      </c>
      <c r="I24" s="21">
        <v>18851</v>
      </c>
      <c r="J24" s="21">
        <v>18399</v>
      </c>
      <c r="K24" s="21">
        <v>68158</v>
      </c>
      <c r="L24" s="21">
        <v>35230</v>
      </c>
      <c r="M24" s="21">
        <v>32928</v>
      </c>
    </row>
    <row r="25" spans="1:13" s="3" customFormat="1" ht="19.2" customHeight="1">
      <c r="A25" s="24" t="s">
        <v>118</v>
      </c>
      <c r="B25" s="25">
        <v>4482</v>
      </c>
      <c r="C25" s="25">
        <v>2827</v>
      </c>
      <c r="D25" s="25">
        <v>1655</v>
      </c>
      <c r="E25" s="25">
        <v>40</v>
      </c>
      <c r="F25" s="25">
        <v>14</v>
      </c>
      <c r="G25" s="25">
        <v>26</v>
      </c>
      <c r="H25" s="25">
        <v>846</v>
      </c>
      <c r="I25" s="25">
        <v>525</v>
      </c>
      <c r="J25" s="25">
        <v>321</v>
      </c>
      <c r="K25" s="25">
        <v>1812</v>
      </c>
      <c r="L25" s="25">
        <v>1081</v>
      </c>
      <c r="M25" s="25">
        <v>731</v>
      </c>
    </row>
    <row r="26" spans="1:13" s="3" customFormat="1" ht="19.2" customHeight="1">
      <c r="A26" s="24" t="s">
        <v>119</v>
      </c>
      <c r="B26" s="25">
        <v>8479</v>
      </c>
      <c r="C26" s="25">
        <v>3675</v>
      </c>
      <c r="D26" s="25">
        <v>4804</v>
      </c>
      <c r="E26" s="25">
        <v>853</v>
      </c>
      <c r="F26" s="25">
        <v>530</v>
      </c>
      <c r="G26" s="25">
        <v>323</v>
      </c>
      <c r="H26" s="25">
        <v>2367</v>
      </c>
      <c r="I26" s="25">
        <v>1210</v>
      </c>
      <c r="J26" s="25">
        <v>1157</v>
      </c>
      <c r="K26" s="25">
        <v>3300</v>
      </c>
      <c r="L26" s="25">
        <v>1222</v>
      </c>
      <c r="M26" s="25">
        <v>2078</v>
      </c>
    </row>
    <row r="27" spans="1:13" s="3" customFormat="1" ht="19.2" customHeight="1">
      <c r="A27" s="24" t="s">
        <v>120</v>
      </c>
      <c r="B27" s="25">
        <v>113940</v>
      </c>
      <c r="C27" s="25">
        <v>52203</v>
      </c>
      <c r="D27" s="25">
        <v>61737</v>
      </c>
      <c r="E27" s="25">
        <v>2462</v>
      </c>
      <c r="F27" s="25">
        <v>1416</v>
      </c>
      <c r="G27" s="25">
        <v>1046</v>
      </c>
      <c r="H27" s="25">
        <v>23486</v>
      </c>
      <c r="I27" s="25">
        <v>11368</v>
      </c>
      <c r="J27" s="25">
        <v>12118</v>
      </c>
      <c r="K27" s="25">
        <v>41360</v>
      </c>
      <c r="L27" s="25">
        <v>19552</v>
      </c>
      <c r="M27" s="25">
        <v>21808</v>
      </c>
    </row>
    <row r="28" spans="1:13" s="3" customFormat="1" ht="19.2" customHeight="1">
      <c r="A28" s="24" t="s">
        <v>121</v>
      </c>
      <c r="B28" s="25">
        <v>8120</v>
      </c>
      <c r="C28" s="25">
        <v>2441</v>
      </c>
      <c r="D28" s="25">
        <v>5679</v>
      </c>
      <c r="E28" s="25">
        <v>15</v>
      </c>
      <c r="F28" s="25">
        <v>7</v>
      </c>
      <c r="G28" s="25">
        <v>8</v>
      </c>
      <c r="H28" s="25">
        <v>3267</v>
      </c>
      <c r="I28" s="25">
        <v>860</v>
      </c>
      <c r="J28" s="25">
        <v>2407</v>
      </c>
      <c r="K28" s="25">
        <v>3633</v>
      </c>
      <c r="L28" s="25">
        <v>1116</v>
      </c>
      <c r="M28" s="25">
        <v>2517</v>
      </c>
    </row>
    <row r="29" spans="1:13" s="3" customFormat="1" ht="19.2" customHeight="1">
      <c r="A29" s="24" t="s">
        <v>122</v>
      </c>
      <c r="B29" s="25">
        <v>52806</v>
      </c>
      <c r="C29" s="25">
        <v>48612</v>
      </c>
      <c r="D29" s="25">
        <v>4194</v>
      </c>
      <c r="E29" s="25">
        <v>6</v>
      </c>
      <c r="F29" s="25">
        <v>6</v>
      </c>
      <c r="G29" s="25" t="s">
        <v>18</v>
      </c>
      <c r="H29" s="25">
        <v>3440</v>
      </c>
      <c r="I29" s="25">
        <v>2928</v>
      </c>
      <c r="J29" s="25">
        <v>512</v>
      </c>
      <c r="K29" s="25">
        <v>10421</v>
      </c>
      <c r="L29" s="25">
        <v>8955</v>
      </c>
      <c r="M29" s="25">
        <v>1466</v>
      </c>
    </row>
    <row r="30" spans="1:13" s="3" customFormat="1" ht="19.2" customHeight="1">
      <c r="A30" s="24" t="s">
        <v>123</v>
      </c>
      <c r="B30" s="25">
        <v>33393</v>
      </c>
      <c r="C30" s="25">
        <v>14398</v>
      </c>
      <c r="D30" s="25">
        <v>18995</v>
      </c>
      <c r="E30" s="25">
        <v>334</v>
      </c>
      <c r="F30" s="25">
        <v>203</v>
      </c>
      <c r="G30" s="25">
        <v>131</v>
      </c>
      <c r="H30" s="25">
        <v>1992</v>
      </c>
      <c r="I30" s="25">
        <v>1176</v>
      </c>
      <c r="J30" s="25">
        <v>816</v>
      </c>
      <c r="K30" s="25">
        <v>4283</v>
      </c>
      <c r="L30" s="25">
        <v>2194</v>
      </c>
      <c r="M30" s="25">
        <v>2089</v>
      </c>
    </row>
    <row r="31" spans="1:13" s="3" customFormat="1" ht="19.2" customHeight="1">
      <c r="A31" s="24" t="s">
        <v>124</v>
      </c>
      <c r="B31" s="25">
        <v>7104</v>
      </c>
      <c r="C31" s="25">
        <v>2607</v>
      </c>
      <c r="D31" s="25">
        <v>4497</v>
      </c>
      <c r="E31" s="25">
        <v>112</v>
      </c>
      <c r="F31" s="25">
        <v>37</v>
      </c>
      <c r="G31" s="25">
        <v>75</v>
      </c>
      <c r="H31" s="25">
        <v>1852</v>
      </c>
      <c r="I31" s="25">
        <v>784</v>
      </c>
      <c r="J31" s="25">
        <v>1068</v>
      </c>
      <c r="K31" s="25">
        <v>3349</v>
      </c>
      <c r="L31" s="25">
        <v>1110</v>
      </c>
      <c r="M31" s="25">
        <v>2239</v>
      </c>
    </row>
    <row r="32" spans="1:13" s="22" customFormat="1" ht="19.2" customHeight="1">
      <c r="A32" s="23" t="s">
        <v>125</v>
      </c>
      <c r="B32" s="21">
        <v>26735</v>
      </c>
      <c r="C32" s="21">
        <v>7971</v>
      </c>
      <c r="D32" s="21">
        <v>18764</v>
      </c>
      <c r="E32" s="21">
        <v>1462</v>
      </c>
      <c r="F32" s="21">
        <v>599</v>
      </c>
      <c r="G32" s="21">
        <v>863</v>
      </c>
      <c r="H32" s="21">
        <v>8970</v>
      </c>
      <c r="I32" s="21">
        <v>3165</v>
      </c>
      <c r="J32" s="21">
        <v>5805</v>
      </c>
      <c r="K32" s="21">
        <v>7207</v>
      </c>
      <c r="L32" s="21">
        <v>2118</v>
      </c>
      <c r="M32" s="21">
        <v>5089</v>
      </c>
    </row>
    <row r="33" spans="1:13" s="3" customFormat="1" ht="19.2" customHeight="1">
      <c r="A33" s="24" t="s">
        <v>126</v>
      </c>
      <c r="B33" s="25">
        <v>26735</v>
      </c>
      <c r="C33" s="25">
        <v>7971</v>
      </c>
      <c r="D33" s="25">
        <v>18764</v>
      </c>
      <c r="E33" s="25">
        <v>1462</v>
      </c>
      <c r="F33" s="25">
        <v>599</v>
      </c>
      <c r="G33" s="25">
        <v>863</v>
      </c>
      <c r="H33" s="25">
        <v>8970</v>
      </c>
      <c r="I33" s="25">
        <v>3165</v>
      </c>
      <c r="J33" s="25">
        <v>5805</v>
      </c>
      <c r="K33" s="25">
        <v>7207</v>
      </c>
      <c r="L33" s="25">
        <v>2118</v>
      </c>
      <c r="M33" s="25">
        <v>5089</v>
      </c>
    </row>
    <row r="34" spans="1:13" s="22" customFormat="1" ht="19.2" customHeight="1">
      <c r="A34" s="23" t="s">
        <v>127</v>
      </c>
      <c r="B34" s="21">
        <v>81622</v>
      </c>
      <c r="C34" s="21">
        <v>22770</v>
      </c>
      <c r="D34" s="21">
        <v>58852</v>
      </c>
      <c r="E34" s="21">
        <v>430</v>
      </c>
      <c r="F34" s="21">
        <v>128</v>
      </c>
      <c r="G34" s="21">
        <v>302</v>
      </c>
      <c r="H34" s="21">
        <v>25062</v>
      </c>
      <c r="I34" s="21">
        <v>4505</v>
      </c>
      <c r="J34" s="21">
        <v>20557</v>
      </c>
      <c r="K34" s="21">
        <v>34428</v>
      </c>
      <c r="L34" s="21">
        <v>11545</v>
      </c>
      <c r="M34" s="21">
        <v>22883</v>
      </c>
    </row>
    <row r="35" spans="1:13" s="3" customFormat="1" ht="19.2" customHeight="1">
      <c r="A35" s="24" t="s">
        <v>128</v>
      </c>
      <c r="B35" s="25">
        <v>81622</v>
      </c>
      <c r="C35" s="25">
        <v>22770</v>
      </c>
      <c r="D35" s="25">
        <v>58852</v>
      </c>
      <c r="E35" s="25">
        <v>430</v>
      </c>
      <c r="F35" s="25">
        <v>128</v>
      </c>
      <c r="G35" s="25">
        <v>302</v>
      </c>
      <c r="H35" s="25">
        <v>25062</v>
      </c>
      <c r="I35" s="25">
        <v>4505</v>
      </c>
      <c r="J35" s="25">
        <v>20557</v>
      </c>
      <c r="K35" s="25">
        <v>34428</v>
      </c>
      <c r="L35" s="25">
        <v>11545</v>
      </c>
      <c r="M35" s="25">
        <v>22883</v>
      </c>
    </row>
    <row r="36" spans="1:13" s="22" customFormat="1" ht="19.2" customHeight="1">
      <c r="A36" s="23" t="s">
        <v>129</v>
      </c>
      <c r="B36" s="21">
        <v>29648</v>
      </c>
      <c r="C36" s="21">
        <v>15220</v>
      </c>
      <c r="D36" s="21">
        <v>14428</v>
      </c>
      <c r="E36" s="21">
        <v>1981</v>
      </c>
      <c r="F36" s="21">
        <v>1034</v>
      </c>
      <c r="G36" s="21">
        <v>947</v>
      </c>
      <c r="H36" s="21">
        <v>11495</v>
      </c>
      <c r="I36" s="21">
        <v>6032</v>
      </c>
      <c r="J36" s="21">
        <v>5463</v>
      </c>
      <c r="K36" s="21">
        <v>11359</v>
      </c>
      <c r="L36" s="21">
        <v>5984</v>
      </c>
      <c r="M36" s="21">
        <v>5375</v>
      </c>
    </row>
    <row r="37" spans="1:13" s="3" customFormat="1" ht="19.2" customHeight="1">
      <c r="A37" s="24" t="s">
        <v>130</v>
      </c>
      <c r="B37" s="25">
        <v>4855</v>
      </c>
      <c r="C37" s="25">
        <v>1219</v>
      </c>
      <c r="D37" s="25">
        <v>3636</v>
      </c>
      <c r="E37" s="25">
        <v>41</v>
      </c>
      <c r="F37" s="25" t="s">
        <v>18</v>
      </c>
      <c r="G37" s="25">
        <v>41</v>
      </c>
      <c r="H37" s="25">
        <v>1447</v>
      </c>
      <c r="I37" s="25">
        <v>342</v>
      </c>
      <c r="J37" s="25">
        <v>1105</v>
      </c>
      <c r="K37" s="25">
        <v>2490</v>
      </c>
      <c r="L37" s="25">
        <v>763</v>
      </c>
      <c r="M37" s="25">
        <v>1727</v>
      </c>
    </row>
    <row r="38" spans="1:13" s="3" customFormat="1" ht="19.2" customHeight="1">
      <c r="A38" s="24" t="s">
        <v>131</v>
      </c>
      <c r="B38" s="25">
        <v>24793</v>
      </c>
      <c r="C38" s="25">
        <v>14001</v>
      </c>
      <c r="D38" s="25">
        <v>10792</v>
      </c>
      <c r="E38" s="25">
        <v>1940</v>
      </c>
      <c r="F38" s="25">
        <v>1034</v>
      </c>
      <c r="G38" s="25">
        <v>906</v>
      </c>
      <c r="H38" s="25">
        <v>10048</v>
      </c>
      <c r="I38" s="25">
        <v>5690</v>
      </c>
      <c r="J38" s="25">
        <v>4358</v>
      </c>
      <c r="K38" s="25">
        <v>8869</v>
      </c>
      <c r="L38" s="25">
        <v>5221</v>
      </c>
      <c r="M38" s="25">
        <v>3648</v>
      </c>
    </row>
    <row r="39" spans="1:13" s="22" customFormat="1" ht="19.2" customHeight="1">
      <c r="A39" s="23" t="s">
        <v>132</v>
      </c>
      <c r="B39" s="21">
        <v>24036</v>
      </c>
      <c r="C39" s="21">
        <v>10484</v>
      </c>
      <c r="D39" s="21">
        <v>13552</v>
      </c>
      <c r="E39" s="21">
        <v>3499</v>
      </c>
      <c r="F39" s="21">
        <v>926</v>
      </c>
      <c r="G39" s="21">
        <v>2573</v>
      </c>
      <c r="H39" s="21">
        <v>7383</v>
      </c>
      <c r="I39" s="21">
        <v>3005</v>
      </c>
      <c r="J39" s="21">
        <v>4378</v>
      </c>
      <c r="K39" s="21">
        <v>7696</v>
      </c>
      <c r="L39" s="21">
        <v>3892</v>
      </c>
      <c r="M39" s="21">
        <v>3804</v>
      </c>
    </row>
    <row r="40" spans="1:13" s="3" customFormat="1" ht="19.2" customHeight="1">
      <c r="A40" s="24" t="s">
        <v>133</v>
      </c>
      <c r="B40" s="46">
        <v>7923</v>
      </c>
      <c r="C40" s="29">
        <v>6059</v>
      </c>
      <c r="D40" s="29">
        <v>1864</v>
      </c>
      <c r="E40" s="29">
        <v>752</v>
      </c>
      <c r="F40" s="29">
        <v>701</v>
      </c>
      <c r="G40" s="29">
        <v>51</v>
      </c>
      <c r="H40" s="29">
        <v>2702</v>
      </c>
      <c r="I40" s="29">
        <v>2220</v>
      </c>
      <c r="J40" s="29">
        <v>482</v>
      </c>
      <c r="K40" s="29">
        <v>2957</v>
      </c>
      <c r="L40" s="29">
        <v>2027</v>
      </c>
      <c r="M40" s="29">
        <v>930</v>
      </c>
    </row>
    <row r="41" spans="1:13" s="3" customFormat="1" ht="19.2" customHeight="1">
      <c r="A41" s="24" t="s">
        <v>134</v>
      </c>
      <c r="B41" s="46">
        <v>9850</v>
      </c>
      <c r="C41" s="29">
        <v>1034</v>
      </c>
      <c r="D41" s="29">
        <v>8816</v>
      </c>
      <c r="E41" s="29">
        <v>2581</v>
      </c>
      <c r="F41" s="29">
        <v>133</v>
      </c>
      <c r="G41" s="29">
        <v>2448</v>
      </c>
      <c r="H41" s="29">
        <v>3634</v>
      </c>
      <c r="I41" s="29">
        <v>178</v>
      </c>
      <c r="J41" s="29">
        <v>3456</v>
      </c>
      <c r="K41" s="29">
        <v>2275</v>
      </c>
      <c r="L41" s="29">
        <v>462</v>
      </c>
      <c r="M41" s="29">
        <v>1813</v>
      </c>
    </row>
    <row r="42" spans="1:13" s="3" customFormat="1" ht="19.2" customHeight="1">
      <c r="A42" s="24" t="s">
        <v>135</v>
      </c>
      <c r="B42" s="46">
        <v>6263</v>
      </c>
      <c r="C42" s="29">
        <v>3391</v>
      </c>
      <c r="D42" s="29">
        <v>2872</v>
      </c>
      <c r="E42" s="29">
        <v>166</v>
      </c>
      <c r="F42" s="29">
        <v>92</v>
      </c>
      <c r="G42" s="29">
        <v>74</v>
      </c>
      <c r="H42" s="29">
        <v>1047</v>
      </c>
      <c r="I42" s="29">
        <v>607</v>
      </c>
      <c r="J42" s="29">
        <v>440</v>
      </c>
      <c r="K42" s="29">
        <v>2464</v>
      </c>
      <c r="L42" s="29">
        <v>1403</v>
      </c>
      <c r="M42" s="29">
        <v>1061</v>
      </c>
    </row>
    <row r="43" spans="1:13" s="47" customFormat="1" ht="7.2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s="3" customFormat="1" ht="13.5" customHeight="1">
      <c r="A44" s="8"/>
    </row>
    <row r="45" spans="1:13" ht="13.5" customHeight="1">
      <c r="A45" s="9"/>
      <c r="H45" s="3"/>
    </row>
    <row r="46" spans="1:13" ht="13.5" customHeight="1">
      <c r="A46" s="9"/>
      <c r="H46" s="3"/>
    </row>
    <row r="47" spans="1:13" ht="13.5" customHeight="1">
      <c r="A47" s="9"/>
      <c r="H47" s="3"/>
    </row>
    <row r="48" spans="1:13" ht="13.5" customHeight="1">
      <c r="A48" s="9"/>
      <c r="H48" s="3"/>
    </row>
  </sheetData>
  <mergeCells count="5">
    <mergeCell ref="A5:A6"/>
    <mergeCell ref="B5:D5"/>
    <mergeCell ref="E5:G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48"/>
  <sheetViews>
    <sheetView tabSelected="1" view="pageBreakPreview" zoomScaleNormal="100" zoomScaleSheetLayoutView="100" workbookViewId="0"/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7" width="11.77734375" style="2" customWidth="1"/>
    <col min="8" max="8" width="11.77734375" style="3" customWidth="1"/>
    <col min="9" max="13" width="11.77734375" style="2" customWidth="1"/>
    <col min="14" max="16384" width="9.21875" style="2"/>
  </cols>
  <sheetData>
    <row r="1" spans="1:13" ht="18" customHeight="1">
      <c r="A1" s="1">
        <f>'表3-5'!M1+1</f>
        <v>30</v>
      </c>
      <c r="M1" s="3">
        <f>A1+1</f>
        <v>31</v>
      </c>
    </row>
    <row r="2" spans="1:13" ht="18" customHeight="1">
      <c r="A2" s="4"/>
      <c r="E2" s="6" t="s">
        <v>0</v>
      </c>
      <c r="F2" s="44" t="s">
        <v>136</v>
      </c>
      <c r="G2" s="7"/>
      <c r="H2" s="7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E4" s="11" t="s">
        <v>3</v>
      </c>
      <c r="F4" s="12" t="s">
        <v>4</v>
      </c>
      <c r="G4" s="11"/>
      <c r="H4" s="12"/>
      <c r="M4" s="13" t="s">
        <v>5</v>
      </c>
    </row>
    <row r="5" spans="1:13" s="3" customFormat="1" ht="29.4" customHeight="1">
      <c r="A5" s="55" t="s">
        <v>6</v>
      </c>
      <c r="B5" s="62" t="s">
        <v>96</v>
      </c>
      <c r="C5" s="58"/>
      <c r="D5" s="59"/>
      <c r="E5" s="33" t="s">
        <v>97</v>
      </c>
      <c r="F5" s="34" t="s">
        <v>98</v>
      </c>
      <c r="G5" s="35"/>
      <c r="H5" s="58" t="s">
        <v>99</v>
      </c>
      <c r="I5" s="58"/>
      <c r="J5" s="59"/>
      <c r="K5" s="36"/>
      <c r="L5" s="37" t="s">
        <v>55</v>
      </c>
      <c r="M5" s="37"/>
    </row>
    <row r="6" spans="1:13" s="3" customFormat="1" ht="30" customHeight="1" thickBot="1">
      <c r="A6" s="56"/>
      <c r="B6" s="38" t="s">
        <v>11</v>
      </c>
      <c r="C6" s="39" t="s">
        <v>12</v>
      </c>
      <c r="D6" s="39" t="s">
        <v>13</v>
      </c>
      <c r="E6" s="39" t="s">
        <v>11</v>
      </c>
      <c r="F6" s="40" t="s">
        <v>12</v>
      </c>
      <c r="G6" s="39" t="s">
        <v>13</v>
      </c>
      <c r="H6" s="40" t="s">
        <v>11</v>
      </c>
      <c r="I6" s="41" t="s">
        <v>12</v>
      </c>
      <c r="J6" s="39" t="s">
        <v>13</v>
      </c>
      <c r="K6" s="39" t="s">
        <v>11</v>
      </c>
      <c r="L6" s="42" t="s">
        <v>12</v>
      </c>
      <c r="M6" s="42" t="s">
        <v>13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3" customFormat="1" ht="19.2" customHeight="1">
      <c r="A8" s="24" t="s">
        <v>101</v>
      </c>
      <c r="B8" s="25">
        <v>1706</v>
      </c>
      <c r="C8" s="25">
        <v>822</v>
      </c>
      <c r="D8" s="25">
        <v>884</v>
      </c>
      <c r="E8" s="25">
        <v>696</v>
      </c>
      <c r="F8" s="25">
        <v>278</v>
      </c>
      <c r="G8" s="25">
        <v>418</v>
      </c>
      <c r="H8" s="25">
        <v>671</v>
      </c>
      <c r="I8" s="25">
        <v>373</v>
      </c>
      <c r="J8" s="25">
        <v>298</v>
      </c>
      <c r="K8" s="25">
        <v>25</v>
      </c>
      <c r="L8" s="25">
        <v>12</v>
      </c>
      <c r="M8" s="25">
        <v>13</v>
      </c>
    </row>
    <row r="9" spans="1:13" s="3" customFormat="1" ht="19.2" customHeight="1">
      <c r="A9" s="24" t="s">
        <v>102</v>
      </c>
      <c r="B9" s="25">
        <v>4970</v>
      </c>
      <c r="C9" s="25">
        <v>3233</v>
      </c>
      <c r="D9" s="25">
        <v>1737</v>
      </c>
      <c r="E9" s="25">
        <v>1631</v>
      </c>
      <c r="F9" s="25">
        <v>1246</v>
      </c>
      <c r="G9" s="25">
        <v>385</v>
      </c>
      <c r="H9" s="25">
        <v>209</v>
      </c>
      <c r="I9" s="25">
        <v>181</v>
      </c>
      <c r="J9" s="25">
        <v>28</v>
      </c>
      <c r="K9" s="25">
        <v>8</v>
      </c>
      <c r="L9" s="25">
        <v>8</v>
      </c>
      <c r="M9" s="25" t="s">
        <v>18</v>
      </c>
    </row>
    <row r="10" spans="1:13" s="3" customFormat="1" ht="19.2" customHeight="1">
      <c r="A10" s="24" t="s">
        <v>103</v>
      </c>
      <c r="B10" s="25">
        <v>1406</v>
      </c>
      <c r="C10" s="25">
        <v>792</v>
      </c>
      <c r="D10" s="25">
        <v>614</v>
      </c>
      <c r="E10" s="25">
        <v>226</v>
      </c>
      <c r="F10" s="25">
        <v>141</v>
      </c>
      <c r="G10" s="25">
        <v>85</v>
      </c>
      <c r="H10" s="25">
        <v>62</v>
      </c>
      <c r="I10" s="25">
        <v>41</v>
      </c>
      <c r="J10" s="25">
        <v>21</v>
      </c>
      <c r="K10" s="25">
        <v>4</v>
      </c>
      <c r="L10" s="25" t="s">
        <v>18</v>
      </c>
      <c r="M10" s="25">
        <v>4</v>
      </c>
    </row>
    <row r="11" spans="1:13" s="22" customFormat="1" ht="19.2" customHeight="1">
      <c r="A11" s="23" t="s">
        <v>104</v>
      </c>
      <c r="B11" s="21">
        <v>14228</v>
      </c>
      <c r="C11" s="21">
        <v>5673</v>
      </c>
      <c r="D11" s="21">
        <v>8555</v>
      </c>
      <c r="E11" s="21">
        <v>7459</v>
      </c>
      <c r="F11" s="21">
        <v>2970</v>
      </c>
      <c r="G11" s="21">
        <v>4489</v>
      </c>
      <c r="H11" s="21">
        <v>2465</v>
      </c>
      <c r="I11" s="21">
        <v>1068</v>
      </c>
      <c r="J11" s="21">
        <v>1397</v>
      </c>
      <c r="K11" s="21">
        <v>119</v>
      </c>
      <c r="L11" s="21">
        <v>51</v>
      </c>
      <c r="M11" s="21">
        <v>68</v>
      </c>
    </row>
    <row r="12" spans="1:13" s="3" customFormat="1" ht="19.2" customHeight="1">
      <c r="A12" s="24" t="s">
        <v>105</v>
      </c>
      <c r="B12" s="25">
        <v>8139</v>
      </c>
      <c r="C12" s="25">
        <v>3684</v>
      </c>
      <c r="D12" s="25">
        <v>4455</v>
      </c>
      <c r="E12" s="25">
        <v>4614</v>
      </c>
      <c r="F12" s="25">
        <v>2299</v>
      </c>
      <c r="G12" s="25">
        <v>2315</v>
      </c>
      <c r="H12" s="25">
        <v>1758</v>
      </c>
      <c r="I12" s="25">
        <v>886</v>
      </c>
      <c r="J12" s="25">
        <v>872</v>
      </c>
      <c r="K12" s="25">
        <v>62</v>
      </c>
      <c r="L12" s="25">
        <v>49</v>
      </c>
      <c r="M12" s="25">
        <v>13</v>
      </c>
    </row>
    <row r="13" spans="1:13" s="3" customFormat="1" ht="19.2" customHeight="1">
      <c r="A13" s="24" t="s">
        <v>106</v>
      </c>
      <c r="B13" s="25">
        <v>6089</v>
      </c>
      <c r="C13" s="25">
        <v>1989</v>
      </c>
      <c r="D13" s="25">
        <v>4100</v>
      </c>
      <c r="E13" s="25">
        <v>2845</v>
      </c>
      <c r="F13" s="25">
        <v>671</v>
      </c>
      <c r="G13" s="25">
        <v>2174</v>
      </c>
      <c r="H13" s="25">
        <v>707</v>
      </c>
      <c r="I13" s="25">
        <v>182</v>
      </c>
      <c r="J13" s="25">
        <v>525</v>
      </c>
      <c r="K13" s="25">
        <v>57</v>
      </c>
      <c r="L13" s="25">
        <v>2</v>
      </c>
      <c r="M13" s="25">
        <v>55</v>
      </c>
    </row>
    <row r="14" spans="1:13" s="22" customFormat="1" ht="19.2" customHeight="1">
      <c r="A14" s="23" t="s">
        <v>107</v>
      </c>
      <c r="B14" s="21">
        <v>5796</v>
      </c>
      <c r="C14" s="21">
        <v>3120</v>
      </c>
      <c r="D14" s="21">
        <v>2676</v>
      </c>
      <c r="E14" s="21">
        <v>3048</v>
      </c>
      <c r="F14" s="21">
        <v>1883</v>
      </c>
      <c r="G14" s="21">
        <v>1165</v>
      </c>
      <c r="H14" s="21">
        <v>1115</v>
      </c>
      <c r="I14" s="21">
        <v>809</v>
      </c>
      <c r="J14" s="21">
        <v>306</v>
      </c>
      <c r="K14" s="21">
        <v>346</v>
      </c>
      <c r="L14" s="21">
        <v>284</v>
      </c>
      <c r="M14" s="21">
        <v>62</v>
      </c>
    </row>
    <row r="15" spans="1:13" s="3" customFormat="1" ht="19.2" customHeight="1">
      <c r="A15" s="24" t="s">
        <v>108</v>
      </c>
      <c r="B15" s="25">
        <v>2507</v>
      </c>
      <c r="C15" s="25">
        <v>1274</v>
      </c>
      <c r="D15" s="25">
        <v>1233</v>
      </c>
      <c r="E15" s="25">
        <v>1881</v>
      </c>
      <c r="F15" s="25">
        <v>1206</v>
      </c>
      <c r="G15" s="25">
        <v>675</v>
      </c>
      <c r="H15" s="25">
        <v>529</v>
      </c>
      <c r="I15" s="25">
        <v>350</v>
      </c>
      <c r="J15" s="25">
        <v>179</v>
      </c>
      <c r="K15" s="25">
        <v>307</v>
      </c>
      <c r="L15" s="25">
        <v>259</v>
      </c>
      <c r="M15" s="25">
        <v>48</v>
      </c>
    </row>
    <row r="16" spans="1:13" s="3" customFormat="1" ht="19.2" customHeight="1">
      <c r="A16" s="24" t="s">
        <v>109</v>
      </c>
      <c r="B16" s="25">
        <v>3289</v>
      </c>
      <c r="C16" s="25">
        <v>1846</v>
      </c>
      <c r="D16" s="25">
        <v>1443</v>
      </c>
      <c r="E16" s="25">
        <v>1167</v>
      </c>
      <c r="F16" s="25">
        <v>677</v>
      </c>
      <c r="G16" s="25">
        <v>490</v>
      </c>
      <c r="H16" s="25">
        <v>586</v>
      </c>
      <c r="I16" s="25">
        <v>459</v>
      </c>
      <c r="J16" s="25">
        <v>127</v>
      </c>
      <c r="K16" s="25">
        <v>39</v>
      </c>
      <c r="L16" s="25">
        <v>25</v>
      </c>
      <c r="M16" s="25">
        <v>14</v>
      </c>
    </row>
    <row r="17" spans="1:13" s="22" customFormat="1" ht="19.2" customHeight="1">
      <c r="A17" s="23" t="s">
        <v>110</v>
      </c>
      <c r="B17" s="21">
        <v>13740</v>
      </c>
      <c r="C17" s="21">
        <v>7087</v>
      </c>
      <c r="D17" s="21">
        <v>6653</v>
      </c>
      <c r="E17" s="21">
        <v>5003</v>
      </c>
      <c r="F17" s="21">
        <v>2923</v>
      </c>
      <c r="G17" s="21">
        <v>2080</v>
      </c>
      <c r="H17" s="21">
        <v>2333</v>
      </c>
      <c r="I17" s="21">
        <v>1452</v>
      </c>
      <c r="J17" s="21">
        <v>881</v>
      </c>
      <c r="K17" s="21">
        <v>307</v>
      </c>
      <c r="L17" s="21">
        <v>185</v>
      </c>
      <c r="M17" s="21">
        <v>122</v>
      </c>
    </row>
    <row r="18" spans="1:13" s="3" customFormat="1" ht="19.2" customHeight="1">
      <c r="A18" s="24" t="s">
        <v>111</v>
      </c>
      <c r="B18" s="25">
        <v>603</v>
      </c>
      <c r="C18" s="25">
        <v>243</v>
      </c>
      <c r="D18" s="25">
        <v>360</v>
      </c>
      <c r="E18" s="25">
        <v>100</v>
      </c>
      <c r="F18" s="25">
        <v>23</v>
      </c>
      <c r="G18" s="25">
        <v>77</v>
      </c>
      <c r="H18" s="25">
        <v>39</v>
      </c>
      <c r="I18" s="25">
        <v>21</v>
      </c>
      <c r="J18" s="25">
        <v>18</v>
      </c>
      <c r="K18" s="25">
        <v>9</v>
      </c>
      <c r="L18" s="25">
        <v>5</v>
      </c>
      <c r="M18" s="25">
        <v>4</v>
      </c>
    </row>
    <row r="19" spans="1:13" s="3" customFormat="1" ht="19.2" customHeight="1">
      <c r="A19" s="24" t="s">
        <v>112</v>
      </c>
      <c r="B19" s="25">
        <v>3922</v>
      </c>
      <c r="C19" s="25">
        <v>1870</v>
      </c>
      <c r="D19" s="25">
        <v>2052</v>
      </c>
      <c r="E19" s="25">
        <v>1950</v>
      </c>
      <c r="F19" s="25">
        <v>1184</v>
      </c>
      <c r="G19" s="25">
        <v>766</v>
      </c>
      <c r="H19" s="25">
        <v>1231</v>
      </c>
      <c r="I19" s="25">
        <v>819</v>
      </c>
      <c r="J19" s="25">
        <v>412</v>
      </c>
      <c r="K19" s="25">
        <v>139</v>
      </c>
      <c r="L19" s="25">
        <v>65</v>
      </c>
      <c r="M19" s="25">
        <v>74</v>
      </c>
    </row>
    <row r="20" spans="1:13" s="3" customFormat="1" ht="19.2" customHeight="1">
      <c r="A20" s="45" t="s">
        <v>113</v>
      </c>
      <c r="B20" s="25">
        <v>3634</v>
      </c>
      <c r="C20" s="25">
        <v>2217</v>
      </c>
      <c r="D20" s="25">
        <v>1417</v>
      </c>
      <c r="E20" s="25">
        <v>1410</v>
      </c>
      <c r="F20" s="25">
        <v>1138</v>
      </c>
      <c r="G20" s="25">
        <v>272</v>
      </c>
      <c r="H20" s="25">
        <v>503</v>
      </c>
      <c r="I20" s="25">
        <v>461</v>
      </c>
      <c r="J20" s="25">
        <v>42</v>
      </c>
      <c r="K20" s="25">
        <v>70</v>
      </c>
      <c r="L20" s="25">
        <v>70</v>
      </c>
      <c r="M20" s="25" t="s">
        <v>18</v>
      </c>
    </row>
    <row r="21" spans="1:13" s="3" customFormat="1" ht="19.2" customHeight="1">
      <c r="A21" s="24" t="s">
        <v>114</v>
      </c>
      <c r="B21" s="25">
        <v>2648</v>
      </c>
      <c r="C21" s="25">
        <v>1185</v>
      </c>
      <c r="D21" s="25">
        <v>1463</v>
      </c>
      <c r="E21" s="25">
        <v>753</v>
      </c>
      <c r="F21" s="25">
        <v>350</v>
      </c>
      <c r="G21" s="25">
        <v>403</v>
      </c>
      <c r="H21" s="25">
        <v>235</v>
      </c>
      <c r="I21" s="25">
        <v>64</v>
      </c>
      <c r="J21" s="25">
        <v>171</v>
      </c>
      <c r="K21" s="25">
        <v>46</v>
      </c>
      <c r="L21" s="25">
        <v>17</v>
      </c>
      <c r="M21" s="25">
        <v>29</v>
      </c>
    </row>
    <row r="22" spans="1:13" s="3" customFormat="1" ht="19.2" customHeight="1">
      <c r="A22" s="24" t="s">
        <v>115</v>
      </c>
      <c r="B22" s="25">
        <v>1834</v>
      </c>
      <c r="C22" s="25">
        <v>1174</v>
      </c>
      <c r="D22" s="25">
        <v>660</v>
      </c>
      <c r="E22" s="25">
        <v>268</v>
      </c>
      <c r="F22" s="25">
        <v>125</v>
      </c>
      <c r="G22" s="25">
        <v>143</v>
      </c>
      <c r="H22" s="25">
        <v>94</v>
      </c>
      <c r="I22" s="25">
        <v>68</v>
      </c>
      <c r="J22" s="25">
        <v>26</v>
      </c>
      <c r="K22" s="25" t="s">
        <v>18</v>
      </c>
      <c r="L22" s="25" t="s">
        <v>18</v>
      </c>
      <c r="M22" s="25" t="s">
        <v>18</v>
      </c>
    </row>
    <row r="23" spans="1:13" s="3" customFormat="1" ht="19.2" customHeight="1">
      <c r="A23" s="24" t="s">
        <v>116</v>
      </c>
      <c r="B23" s="25">
        <v>1099</v>
      </c>
      <c r="C23" s="25">
        <v>398</v>
      </c>
      <c r="D23" s="25">
        <v>701</v>
      </c>
      <c r="E23" s="25">
        <v>522</v>
      </c>
      <c r="F23" s="25">
        <v>103</v>
      </c>
      <c r="G23" s="25">
        <v>419</v>
      </c>
      <c r="H23" s="25">
        <v>231</v>
      </c>
      <c r="I23" s="25">
        <v>19</v>
      </c>
      <c r="J23" s="25">
        <v>212</v>
      </c>
      <c r="K23" s="25">
        <v>43</v>
      </c>
      <c r="L23" s="25">
        <v>28</v>
      </c>
      <c r="M23" s="25">
        <v>15</v>
      </c>
    </row>
    <row r="24" spans="1:13" s="22" customFormat="1" ht="19.2" customHeight="1">
      <c r="A24" s="23" t="s">
        <v>117</v>
      </c>
      <c r="B24" s="21">
        <v>45584</v>
      </c>
      <c r="C24" s="21">
        <v>25356</v>
      </c>
      <c r="D24" s="21">
        <v>20228</v>
      </c>
      <c r="E24" s="21">
        <v>34701</v>
      </c>
      <c r="F24" s="21">
        <v>21334</v>
      </c>
      <c r="G24" s="21">
        <v>13367</v>
      </c>
      <c r="H24" s="21">
        <v>33272</v>
      </c>
      <c r="I24" s="21">
        <v>21110</v>
      </c>
      <c r="J24" s="21">
        <v>12162</v>
      </c>
      <c r="K24" s="21">
        <v>5537</v>
      </c>
      <c r="L24" s="21">
        <v>2669</v>
      </c>
      <c r="M24" s="21">
        <v>2868</v>
      </c>
    </row>
    <row r="25" spans="1:13" s="3" customFormat="1" ht="19.2" customHeight="1">
      <c r="A25" s="24" t="s">
        <v>118</v>
      </c>
      <c r="B25" s="25">
        <v>1352</v>
      </c>
      <c r="C25" s="25">
        <v>897</v>
      </c>
      <c r="D25" s="25">
        <v>455</v>
      </c>
      <c r="E25" s="25">
        <v>358</v>
      </c>
      <c r="F25" s="25">
        <v>256</v>
      </c>
      <c r="G25" s="25">
        <v>102</v>
      </c>
      <c r="H25" s="25">
        <v>74</v>
      </c>
      <c r="I25" s="25">
        <v>54</v>
      </c>
      <c r="J25" s="25">
        <v>20</v>
      </c>
      <c r="K25" s="25" t="s">
        <v>18</v>
      </c>
      <c r="L25" s="25" t="s">
        <v>18</v>
      </c>
      <c r="M25" s="25" t="s">
        <v>18</v>
      </c>
    </row>
    <row r="26" spans="1:13" s="3" customFormat="1" ht="19.2" customHeight="1">
      <c r="A26" s="24" t="s">
        <v>119</v>
      </c>
      <c r="B26" s="25">
        <v>980</v>
      </c>
      <c r="C26" s="25">
        <v>483</v>
      </c>
      <c r="D26" s="25">
        <v>497</v>
      </c>
      <c r="E26" s="25">
        <v>613</v>
      </c>
      <c r="F26" s="25">
        <v>163</v>
      </c>
      <c r="G26" s="25">
        <v>450</v>
      </c>
      <c r="H26" s="25">
        <v>328</v>
      </c>
      <c r="I26" s="25">
        <v>67</v>
      </c>
      <c r="J26" s="25">
        <v>261</v>
      </c>
      <c r="K26" s="25">
        <v>38</v>
      </c>
      <c r="L26" s="25" t="s">
        <v>18</v>
      </c>
      <c r="M26" s="25">
        <v>38</v>
      </c>
    </row>
    <row r="27" spans="1:13" s="3" customFormat="1" ht="19.2" customHeight="1">
      <c r="A27" s="24" t="s">
        <v>120</v>
      </c>
      <c r="B27" s="25">
        <v>24192</v>
      </c>
      <c r="C27" s="25">
        <v>10451</v>
      </c>
      <c r="D27" s="25">
        <v>13741</v>
      </c>
      <c r="E27" s="25">
        <v>12431</v>
      </c>
      <c r="F27" s="25">
        <v>5055</v>
      </c>
      <c r="G27" s="25">
        <v>7376</v>
      </c>
      <c r="H27" s="25">
        <v>8837</v>
      </c>
      <c r="I27" s="25">
        <v>3863</v>
      </c>
      <c r="J27" s="25">
        <v>4974</v>
      </c>
      <c r="K27" s="25">
        <v>1172</v>
      </c>
      <c r="L27" s="25">
        <v>498</v>
      </c>
      <c r="M27" s="25">
        <v>674</v>
      </c>
    </row>
    <row r="28" spans="1:13" s="3" customFormat="1" ht="19.2" customHeight="1">
      <c r="A28" s="24" t="s">
        <v>121</v>
      </c>
      <c r="B28" s="25">
        <v>953</v>
      </c>
      <c r="C28" s="25">
        <v>352</v>
      </c>
      <c r="D28" s="25">
        <v>601</v>
      </c>
      <c r="E28" s="25">
        <v>169</v>
      </c>
      <c r="F28" s="25">
        <v>57</v>
      </c>
      <c r="G28" s="25">
        <v>112</v>
      </c>
      <c r="H28" s="25">
        <v>65</v>
      </c>
      <c r="I28" s="25">
        <v>37</v>
      </c>
      <c r="J28" s="25">
        <v>28</v>
      </c>
      <c r="K28" s="25">
        <v>18</v>
      </c>
      <c r="L28" s="25">
        <v>12</v>
      </c>
      <c r="M28" s="25">
        <v>6</v>
      </c>
    </row>
    <row r="29" spans="1:13" s="3" customFormat="1" ht="19.2" customHeight="1">
      <c r="A29" s="24" t="s">
        <v>122</v>
      </c>
      <c r="B29" s="25">
        <v>11096</v>
      </c>
      <c r="C29" s="25">
        <v>10002</v>
      </c>
      <c r="D29" s="25">
        <v>1094</v>
      </c>
      <c r="E29" s="25">
        <v>13109</v>
      </c>
      <c r="F29" s="25">
        <v>12426</v>
      </c>
      <c r="G29" s="25">
        <v>683</v>
      </c>
      <c r="H29" s="25">
        <v>13457</v>
      </c>
      <c r="I29" s="25">
        <v>13048</v>
      </c>
      <c r="J29" s="25">
        <v>409</v>
      </c>
      <c r="K29" s="25">
        <v>1277</v>
      </c>
      <c r="L29" s="25">
        <v>1247</v>
      </c>
      <c r="M29" s="25">
        <v>30</v>
      </c>
    </row>
    <row r="30" spans="1:13" s="3" customFormat="1" ht="19.2" customHeight="1">
      <c r="A30" s="24" t="s">
        <v>123</v>
      </c>
      <c r="B30" s="25">
        <v>5864</v>
      </c>
      <c r="C30" s="25">
        <v>2792</v>
      </c>
      <c r="D30" s="25">
        <v>3072</v>
      </c>
      <c r="E30" s="25">
        <v>7600</v>
      </c>
      <c r="F30" s="25">
        <v>3231</v>
      </c>
      <c r="G30" s="25">
        <v>4369</v>
      </c>
      <c r="H30" s="25">
        <v>10303</v>
      </c>
      <c r="I30" s="25">
        <v>3905</v>
      </c>
      <c r="J30" s="25">
        <v>6398</v>
      </c>
      <c r="K30" s="25">
        <v>3017</v>
      </c>
      <c r="L30" s="25">
        <v>897</v>
      </c>
      <c r="M30" s="25">
        <v>2120</v>
      </c>
    </row>
    <row r="31" spans="1:13" s="3" customFormat="1" ht="19.2" customHeight="1">
      <c r="A31" s="24" t="s">
        <v>124</v>
      </c>
      <c r="B31" s="25">
        <v>1147</v>
      </c>
      <c r="C31" s="25">
        <v>379</v>
      </c>
      <c r="D31" s="25">
        <v>768</v>
      </c>
      <c r="E31" s="25">
        <v>421</v>
      </c>
      <c r="F31" s="25">
        <v>146</v>
      </c>
      <c r="G31" s="25">
        <v>275</v>
      </c>
      <c r="H31" s="25">
        <v>208</v>
      </c>
      <c r="I31" s="25">
        <v>136</v>
      </c>
      <c r="J31" s="25">
        <v>72</v>
      </c>
      <c r="K31" s="25">
        <v>15</v>
      </c>
      <c r="L31" s="25">
        <v>15</v>
      </c>
      <c r="M31" s="25" t="s">
        <v>18</v>
      </c>
    </row>
    <row r="32" spans="1:13" s="22" customFormat="1" ht="19.2" customHeight="1">
      <c r="A32" s="23" t="s">
        <v>125</v>
      </c>
      <c r="B32" s="21">
        <v>5347</v>
      </c>
      <c r="C32" s="21">
        <v>1224</v>
      </c>
      <c r="D32" s="21">
        <v>4123</v>
      </c>
      <c r="E32" s="21">
        <v>2709</v>
      </c>
      <c r="F32" s="21">
        <v>584</v>
      </c>
      <c r="G32" s="21">
        <v>2125</v>
      </c>
      <c r="H32" s="21">
        <v>1025</v>
      </c>
      <c r="I32" s="21">
        <v>281</v>
      </c>
      <c r="J32" s="21">
        <v>744</v>
      </c>
      <c r="K32" s="21">
        <v>15</v>
      </c>
      <c r="L32" s="21" t="s">
        <v>18</v>
      </c>
      <c r="M32" s="21">
        <v>15</v>
      </c>
    </row>
    <row r="33" spans="1:13" s="3" customFormat="1" ht="19.2" customHeight="1">
      <c r="A33" s="24" t="s">
        <v>126</v>
      </c>
      <c r="B33" s="25">
        <v>5347</v>
      </c>
      <c r="C33" s="25">
        <v>1224</v>
      </c>
      <c r="D33" s="25">
        <v>4123</v>
      </c>
      <c r="E33" s="25">
        <v>2709</v>
      </c>
      <c r="F33" s="25">
        <v>584</v>
      </c>
      <c r="G33" s="25">
        <v>2125</v>
      </c>
      <c r="H33" s="25">
        <v>1025</v>
      </c>
      <c r="I33" s="25">
        <v>281</v>
      </c>
      <c r="J33" s="25">
        <v>744</v>
      </c>
      <c r="K33" s="25">
        <v>15</v>
      </c>
      <c r="L33" s="25" t="s">
        <v>18</v>
      </c>
      <c r="M33" s="25">
        <v>15</v>
      </c>
    </row>
    <row r="34" spans="1:13" s="22" customFormat="1" ht="19.2" customHeight="1">
      <c r="A34" s="23" t="s">
        <v>127</v>
      </c>
      <c r="B34" s="21">
        <v>14231</v>
      </c>
      <c r="C34" s="21">
        <v>3698</v>
      </c>
      <c r="D34" s="21">
        <v>10533</v>
      </c>
      <c r="E34" s="21">
        <v>4954</v>
      </c>
      <c r="F34" s="21">
        <v>1723</v>
      </c>
      <c r="G34" s="21">
        <v>3231</v>
      </c>
      <c r="H34" s="21">
        <v>2119</v>
      </c>
      <c r="I34" s="21">
        <v>927</v>
      </c>
      <c r="J34" s="21">
        <v>1192</v>
      </c>
      <c r="K34" s="21">
        <v>398</v>
      </c>
      <c r="L34" s="21">
        <v>244</v>
      </c>
      <c r="M34" s="21">
        <v>154</v>
      </c>
    </row>
    <row r="35" spans="1:13" s="3" customFormat="1" ht="19.2" customHeight="1">
      <c r="A35" s="24" t="s">
        <v>128</v>
      </c>
      <c r="B35" s="25">
        <v>14231</v>
      </c>
      <c r="C35" s="25">
        <v>3698</v>
      </c>
      <c r="D35" s="25">
        <v>10533</v>
      </c>
      <c r="E35" s="25">
        <v>4954</v>
      </c>
      <c r="F35" s="25">
        <v>1723</v>
      </c>
      <c r="G35" s="25">
        <v>3231</v>
      </c>
      <c r="H35" s="25">
        <v>2119</v>
      </c>
      <c r="I35" s="25">
        <v>927</v>
      </c>
      <c r="J35" s="25">
        <v>1192</v>
      </c>
      <c r="K35" s="25">
        <v>398</v>
      </c>
      <c r="L35" s="25">
        <v>244</v>
      </c>
      <c r="M35" s="25">
        <v>154</v>
      </c>
    </row>
    <row r="36" spans="1:13" s="22" customFormat="1" ht="19.2" customHeight="1">
      <c r="A36" s="23" t="s">
        <v>129</v>
      </c>
      <c r="B36" s="21">
        <v>2895</v>
      </c>
      <c r="C36" s="21">
        <v>1457</v>
      </c>
      <c r="D36" s="21">
        <v>1438</v>
      </c>
      <c r="E36" s="21">
        <v>1274</v>
      </c>
      <c r="F36" s="21">
        <v>407</v>
      </c>
      <c r="G36" s="21">
        <v>867</v>
      </c>
      <c r="H36" s="21">
        <v>563</v>
      </c>
      <c r="I36" s="21">
        <v>253</v>
      </c>
      <c r="J36" s="21">
        <v>310</v>
      </c>
      <c r="K36" s="21">
        <v>81</v>
      </c>
      <c r="L36" s="21">
        <v>53</v>
      </c>
      <c r="M36" s="21">
        <v>28</v>
      </c>
    </row>
    <row r="37" spans="1:13" s="3" customFormat="1" ht="19.2" customHeight="1">
      <c r="A37" s="24" t="s">
        <v>130</v>
      </c>
      <c r="B37" s="25">
        <v>264</v>
      </c>
      <c r="C37" s="25">
        <v>56</v>
      </c>
      <c r="D37" s="25">
        <v>208</v>
      </c>
      <c r="E37" s="25">
        <v>522</v>
      </c>
      <c r="F37" s="25">
        <v>58</v>
      </c>
      <c r="G37" s="25">
        <v>464</v>
      </c>
      <c r="H37" s="25">
        <v>91</v>
      </c>
      <c r="I37" s="25" t="s">
        <v>18</v>
      </c>
      <c r="J37" s="25">
        <v>91</v>
      </c>
      <c r="K37" s="25" t="s">
        <v>18</v>
      </c>
      <c r="L37" s="25" t="s">
        <v>18</v>
      </c>
      <c r="M37" s="25" t="s">
        <v>18</v>
      </c>
    </row>
    <row r="38" spans="1:13" s="3" customFormat="1" ht="19.2" customHeight="1">
      <c r="A38" s="24" t="s">
        <v>131</v>
      </c>
      <c r="B38" s="25">
        <v>2631</v>
      </c>
      <c r="C38" s="25">
        <v>1401</v>
      </c>
      <c r="D38" s="25">
        <v>1230</v>
      </c>
      <c r="E38" s="25">
        <v>752</v>
      </c>
      <c r="F38" s="25">
        <v>349</v>
      </c>
      <c r="G38" s="25">
        <v>403</v>
      </c>
      <c r="H38" s="25">
        <v>472</v>
      </c>
      <c r="I38" s="25">
        <v>253</v>
      </c>
      <c r="J38" s="25">
        <v>219</v>
      </c>
      <c r="K38" s="25">
        <v>81</v>
      </c>
      <c r="L38" s="25">
        <v>53</v>
      </c>
      <c r="M38" s="25">
        <v>28</v>
      </c>
    </row>
    <row r="39" spans="1:13" s="22" customFormat="1" ht="19.2" customHeight="1">
      <c r="A39" s="23" t="s">
        <v>132</v>
      </c>
      <c r="B39" s="21">
        <v>3179</v>
      </c>
      <c r="C39" s="21">
        <v>1535</v>
      </c>
      <c r="D39" s="21">
        <v>1644</v>
      </c>
      <c r="E39" s="21">
        <v>1620</v>
      </c>
      <c r="F39" s="21">
        <v>785</v>
      </c>
      <c r="G39" s="21">
        <v>835</v>
      </c>
      <c r="H39" s="21">
        <v>544</v>
      </c>
      <c r="I39" s="21">
        <v>283</v>
      </c>
      <c r="J39" s="21">
        <v>261</v>
      </c>
      <c r="K39" s="21">
        <v>115</v>
      </c>
      <c r="L39" s="21">
        <v>58</v>
      </c>
      <c r="M39" s="21">
        <v>57</v>
      </c>
    </row>
    <row r="40" spans="1:13" s="3" customFormat="1" ht="19.2" customHeight="1">
      <c r="A40" s="24" t="s">
        <v>133</v>
      </c>
      <c r="B40" s="46">
        <v>1029</v>
      </c>
      <c r="C40" s="29">
        <v>686</v>
      </c>
      <c r="D40" s="29">
        <v>343</v>
      </c>
      <c r="E40" s="29">
        <v>348</v>
      </c>
      <c r="F40" s="29">
        <v>310</v>
      </c>
      <c r="G40" s="29">
        <v>38</v>
      </c>
      <c r="H40" s="29">
        <v>115</v>
      </c>
      <c r="I40" s="29">
        <v>100</v>
      </c>
      <c r="J40" s="29">
        <v>15</v>
      </c>
      <c r="K40" s="29">
        <v>20</v>
      </c>
      <c r="L40" s="29">
        <v>15</v>
      </c>
      <c r="M40" s="29">
        <v>5</v>
      </c>
    </row>
    <row r="41" spans="1:13" s="3" customFormat="1" ht="19.2" customHeight="1">
      <c r="A41" s="24" t="s">
        <v>134</v>
      </c>
      <c r="B41" s="46">
        <v>912</v>
      </c>
      <c r="C41" s="29">
        <v>186</v>
      </c>
      <c r="D41" s="29">
        <v>726</v>
      </c>
      <c r="E41" s="29">
        <v>368</v>
      </c>
      <c r="F41" s="29">
        <v>50</v>
      </c>
      <c r="G41" s="29">
        <v>318</v>
      </c>
      <c r="H41" s="29">
        <v>73</v>
      </c>
      <c r="I41" s="29">
        <v>25</v>
      </c>
      <c r="J41" s="29">
        <v>48</v>
      </c>
      <c r="K41" s="29">
        <v>7</v>
      </c>
      <c r="L41" s="29" t="s">
        <v>18</v>
      </c>
      <c r="M41" s="29">
        <v>7</v>
      </c>
    </row>
    <row r="42" spans="1:13" s="3" customFormat="1" ht="19.2" customHeight="1">
      <c r="A42" s="24" t="s">
        <v>135</v>
      </c>
      <c r="B42" s="46">
        <v>1238</v>
      </c>
      <c r="C42" s="29">
        <v>663</v>
      </c>
      <c r="D42" s="29">
        <v>575</v>
      </c>
      <c r="E42" s="29">
        <v>904</v>
      </c>
      <c r="F42" s="29">
        <v>425</v>
      </c>
      <c r="G42" s="29">
        <v>479</v>
      </c>
      <c r="H42" s="29">
        <v>356</v>
      </c>
      <c r="I42" s="29">
        <v>158</v>
      </c>
      <c r="J42" s="29">
        <v>198</v>
      </c>
      <c r="K42" s="29">
        <v>88</v>
      </c>
      <c r="L42" s="29">
        <v>43</v>
      </c>
      <c r="M42" s="29">
        <v>45</v>
      </c>
    </row>
    <row r="43" spans="1:13" s="47" customFormat="1" ht="7.2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s="3" customFormat="1" ht="13.5" customHeight="1">
      <c r="A44" s="8"/>
    </row>
    <row r="45" spans="1:13" ht="13.5" customHeight="1">
      <c r="A45" s="9"/>
    </row>
    <row r="46" spans="1:13" ht="13.5" customHeight="1">
      <c r="A46" s="9"/>
    </row>
    <row r="47" spans="1:13" ht="13.5" customHeight="1">
      <c r="A47" s="9"/>
    </row>
    <row r="48" spans="1:13" ht="13.5" customHeight="1">
      <c r="A48" s="9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表3-1</vt:lpstr>
      <vt:lpstr>表3-2</vt:lpstr>
      <vt:lpstr>表3-3</vt:lpstr>
      <vt:lpstr>表3-4</vt:lpstr>
      <vt:lpstr>表3-5</vt:lpstr>
      <vt:lpstr>表3-6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2020-10-12T08:04:28Z</dcterms:created>
  <dcterms:modified xsi:type="dcterms:W3CDTF">2020-10-12T08:11:16Z</dcterms:modified>
</cp:coreProperties>
</file>