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2288" windowHeight="10080" activeTab="5"/>
  </bookViews>
  <sheets>
    <sheet name="表7-1" sheetId="1" r:id="rId1"/>
    <sheet name="表7-2" sheetId="2" r:id="rId2"/>
    <sheet name="表7-3" sheetId="3" r:id="rId3"/>
    <sheet name="表7-4" sheetId="4" r:id="rId4"/>
    <sheet name="表7-5" sheetId="5" r:id="rId5"/>
    <sheet name="表7-6" sheetId="6" r:id="rId6"/>
  </sheets>
  <calcPr calcId="145621"/>
</workbook>
</file>

<file path=xl/calcChain.xml><?xml version="1.0" encoding="utf-8"?>
<calcChain xmlns="http://schemas.openxmlformats.org/spreadsheetml/2006/main">
  <c r="J1" i="1" l="1"/>
  <c r="A1" i="2" s="1"/>
  <c r="M1" i="2" s="1"/>
  <c r="A1" i="3" s="1"/>
  <c r="J1" i="3" s="1"/>
  <c r="A1" i="4" s="1"/>
  <c r="M1" i="4" s="1"/>
  <c r="A1" i="5" s="1"/>
  <c r="J1" i="5" s="1"/>
  <c r="A1" i="6" s="1"/>
  <c r="M1" i="6" s="1"/>
</calcChain>
</file>

<file path=xl/sharedStrings.xml><?xml version="1.0" encoding="utf-8"?>
<sst xmlns="http://schemas.openxmlformats.org/spreadsheetml/2006/main" count="368" uniqueCount="128">
  <si>
    <r>
      <t xml:space="preserve">  </t>
    </r>
    <r>
      <rPr>
        <b/>
        <sz val="14"/>
        <rFont val="新細明體"/>
        <family val="1"/>
        <charset val="136"/>
      </rPr>
      <t>表７　各業受僱員工退出</t>
    </r>
    <phoneticPr fontId="8" type="noConversion"/>
  </si>
  <si>
    <r>
      <rPr>
        <b/>
        <sz val="14"/>
        <rFont val="新細明體"/>
        <family val="1"/>
        <charset val="136"/>
      </rPr>
      <t>人次－按教育程度分</t>
    </r>
    <phoneticPr fontId="8" type="noConversion"/>
  </si>
  <si>
    <r>
      <rPr>
        <sz val="9"/>
        <rFont val="新細明體"/>
        <family val="1"/>
        <charset val="136"/>
      </rPr>
      <t>民國</t>
    </r>
    <phoneticPr fontId="8" type="noConversion"/>
  </si>
  <si>
    <t>１０８年</t>
  </si>
  <si>
    <r>
      <rPr>
        <sz val="9"/>
        <rFont val="新細明體"/>
        <family val="1"/>
        <charset val="136"/>
      </rPr>
      <t>單位：人次</t>
    </r>
    <phoneticPr fontId="8" type="noConversion"/>
  </si>
  <si>
    <r>
      <rPr>
        <sz val="11"/>
        <rFont val="新細明體"/>
        <family val="1"/>
        <charset val="136"/>
      </rPr>
      <t>項　　　目　　　別</t>
    </r>
    <phoneticPr fontId="8" type="noConversion"/>
  </si>
  <si>
    <r>
      <rPr>
        <sz val="10"/>
        <rFont val="新細明體"/>
        <family val="1"/>
        <charset val="136"/>
      </rPr>
      <t>總　　　計</t>
    </r>
    <phoneticPr fontId="8" type="noConversion"/>
  </si>
  <si>
    <r>
      <rPr>
        <sz val="10"/>
        <rFont val="新細明體"/>
        <family val="1"/>
        <charset val="136"/>
      </rPr>
      <t>國　小　及　以　下</t>
    </r>
    <phoneticPr fontId="8" type="noConversion"/>
  </si>
  <si>
    <r>
      <rPr>
        <sz val="10"/>
        <rFont val="新細明體"/>
        <family val="1"/>
        <charset val="136"/>
      </rPr>
      <t>國　（　初　）　中</t>
    </r>
    <phoneticPr fontId="8" type="noConversion"/>
  </si>
  <si>
    <r>
      <rPr>
        <sz val="10"/>
        <rFont val="新細明體"/>
        <family val="1"/>
        <charset val="136"/>
      </rPr>
      <t>計</t>
    </r>
    <phoneticPr fontId="8" type="noConversion"/>
  </si>
  <si>
    <r>
      <rPr>
        <sz val="10"/>
        <rFont val="新細明體"/>
        <family val="1"/>
        <charset val="136"/>
      </rPr>
      <t>男</t>
    </r>
    <phoneticPr fontId="8" type="noConversion"/>
  </si>
  <si>
    <r>
      <rPr>
        <sz val="10"/>
        <rFont val="新細明體"/>
        <family val="1"/>
        <charset val="136"/>
      </rPr>
      <t>女</t>
    </r>
    <phoneticPr fontId="8" type="noConversion"/>
  </si>
  <si>
    <t>工業及服務業</t>
  </si>
  <si>
    <t>工業</t>
  </si>
  <si>
    <t>礦業及土石採取業</t>
  </si>
  <si>
    <t>　石油及天然氣礦業</t>
  </si>
  <si>
    <t>-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</si>
  <si>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</si>
  <si>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</si>
  <si>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</si>
  <si>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</si>
  <si>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</si>
  <si>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</si>
  <si>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</si>
  <si>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</si>
  <si>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</si>
  <si>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</si>
  <si>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</si>
  <si>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</si>
  <si>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</si>
  <si>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</si>
  <si>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</si>
  <si>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</si>
  <si>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</si>
  <si>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</si>
  <si>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</si>
  <si>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</si>
  <si>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</si>
  <si>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</si>
  <si>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</si>
  <si>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</si>
  <si>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</si>
  <si>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</si>
  <si>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</si>
  <si>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</si>
  <si>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</si>
  <si>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</si>
  <si>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</si>
  <si>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4"/>
        <rFont val="新細明體"/>
        <family val="1"/>
        <charset val="136"/>
      </rPr>
      <t>人次－按教育程度分（續１）</t>
    </r>
    <phoneticPr fontId="8" type="noConversion"/>
  </si>
  <si>
    <r>
      <rPr>
        <sz val="10"/>
        <rFont val="新細明體"/>
        <family val="1"/>
        <charset val="136"/>
      </rPr>
      <t>高　中　（　職　）</t>
    </r>
    <phoneticPr fontId="8" type="noConversion"/>
  </si>
  <si>
    <t>專</t>
    <phoneticPr fontId="8" type="noConversion"/>
  </si>
  <si>
    <t>科</t>
    <phoneticPr fontId="8" type="noConversion"/>
  </si>
  <si>
    <r>
      <rPr>
        <sz val="10"/>
        <rFont val="新細明體"/>
        <family val="1"/>
        <charset val="136"/>
      </rPr>
      <t>大　　　學</t>
    </r>
    <phoneticPr fontId="8" type="noConversion"/>
  </si>
  <si>
    <r>
      <rPr>
        <sz val="10"/>
        <rFont val="新細明體"/>
        <family val="1"/>
        <charset val="136"/>
      </rPr>
      <t>研　　究　　所　</t>
    </r>
    <phoneticPr fontId="8" type="noConversion"/>
  </si>
  <si>
    <r>
      <rPr>
        <b/>
        <sz val="14"/>
        <rFont val="新細明體"/>
        <family val="1"/>
        <charset val="136"/>
      </rPr>
      <t>人次－按教育程度分（續２）</t>
    </r>
    <phoneticPr fontId="8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</si>
  <si>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</si>
  <si>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</si>
  <si>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</si>
  <si>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</si>
  <si>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</si>
  <si>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</si>
  <si>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</si>
  <si>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</si>
  <si>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</si>
  <si>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</si>
  <si>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</si>
  <si>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</si>
  <si>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</si>
  <si>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</si>
  <si>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</si>
  <si>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</si>
  <si>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</si>
  <si>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</si>
  <si>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</si>
  <si>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</si>
  <si>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</si>
  <si>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</si>
  <si>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</si>
  <si>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</si>
  <si>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</si>
  <si>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</si>
  <si>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</si>
  <si>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</si>
  <si>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</si>
  <si>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</si>
  <si>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</si>
  <si>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</si>
  <si>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</si>
  <si>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影片及電視節目業；聲音錄製及
    音樂發行業</t>
  </si>
  <si>
    <t>　廣播、電視節目編排及傳播業</t>
  </si>
  <si>
    <t>人次－按教育程度分（續３）</t>
    <phoneticPr fontId="8" type="noConversion"/>
  </si>
  <si>
    <r>
      <rPr>
        <b/>
        <sz val="14"/>
        <rFont val="新細明體"/>
        <family val="1"/>
        <charset val="136"/>
      </rPr>
      <t>人次－按教育程度分（續４）</t>
    </r>
    <phoneticPr fontId="8" type="noConversion"/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</si>
  <si>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</si>
  <si>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</si>
  <si>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</si>
  <si>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</si>
  <si>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</si>
  <si>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</si>
  <si>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</si>
  <si>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</si>
  <si>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</si>
  <si>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</si>
  <si>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</si>
  <si>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</si>
  <si>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</si>
  <si>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</si>
  <si>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</si>
  <si>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</si>
  <si>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</si>
  <si>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</si>
  <si>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</si>
  <si>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</si>
  <si>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</si>
  <si>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</si>
  <si>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</si>
  <si>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</si>
  <si>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8" type="noConversion"/>
  </si>
  <si>
    <t>　教育輔助及其他教育業</t>
  </si>
  <si>
    <t>醫療保健業</t>
  </si>
  <si>
    <t>　醫療保健業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</si>
  <si>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</si>
  <si>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</si>
  <si>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</si>
  <si>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</si>
  <si>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</si>
  <si>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</si>
  <si>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</si>
  <si>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人次－按教育程度分（續５完）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</si>
</sst>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2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細明體"/>
      <family val="3"/>
      <charset val="136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10" fillId="0" borderId="0" xfId="3" applyFont="1" applyFill="1" applyBorder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2" fillId="0" borderId="6" xfId="4" applyFont="1" applyBorder="1" applyAlignment="1">
      <alignment horizontal="center" vertical="center"/>
    </xf>
    <xf numFmtId="0" fontId="2" fillId="0" borderId="7" xfId="4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4" fillId="0" borderId="9" xfId="1" applyFont="1" applyFill="1" applyBorder="1" applyAlignment="1">
      <alignment vertical="center"/>
    </xf>
    <xf numFmtId="176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5" fillId="0" borderId="9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2" fillId="0" borderId="9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13" fillId="0" borderId="14" xfId="4" applyFont="1" applyBorder="1" applyAlignment="1">
      <alignment horizontal="right" vertical="center"/>
    </xf>
    <xf numFmtId="0" fontId="16" fillId="0" borderId="13" xfId="4" applyFont="1" applyBorder="1" applyAlignment="1">
      <alignment horizontal="right" vertical="center"/>
    </xf>
    <xf numFmtId="0" fontId="2" fillId="0" borderId="4" xfId="4" applyFont="1" applyBorder="1" applyAlignment="1">
      <alignment horizontal="center" vertical="center"/>
    </xf>
    <xf numFmtId="0" fontId="2" fillId="0" borderId="15" xfId="4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17" fillId="0" borderId="9" xfId="1" applyFont="1" applyFill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2" fillId="0" borderId="16" xfId="1" applyFont="1" applyBorder="1" applyAlignment="1">
      <alignment horizontal="center" vertical="center"/>
    </xf>
    <xf numFmtId="0" fontId="2" fillId="0" borderId="9" xfId="5" applyFont="1" applyFill="1" applyBorder="1" applyAlignment="1">
      <alignment horizontal="left" vertical="center"/>
    </xf>
    <xf numFmtId="0" fontId="5" fillId="0" borderId="9" xfId="5" applyFont="1" applyFill="1" applyBorder="1" applyAlignment="1">
      <alignment vertical="center"/>
    </xf>
    <xf numFmtId="0" fontId="18" fillId="0" borderId="9" xfId="6" applyFont="1" applyFill="1" applyBorder="1" applyAlignment="1">
      <alignment horizontal="left" vertical="center"/>
    </xf>
    <xf numFmtId="176" fontId="2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2" fillId="0" borderId="13" xfId="4" applyFont="1" applyBorder="1" applyAlignment="1">
      <alignment horizontal="center" vertical="center"/>
    </xf>
    <xf numFmtId="0" fontId="2" fillId="0" borderId="14" xfId="4" applyFont="1" applyBorder="1" applyAlignment="1">
      <alignment horizontal="center" vertical="center"/>
    </xf>
  </cellXfs>
  <cellStyles count="8">
    <cellStyle name="一般" xfId="0" builtinId="0"/>
    <cellStyle name="一般 2" xfId="7"/>
    <cellStyle name="一般_3" xfId="3"/>
    <cellStyle name="一般_5" xfId="2"/>
    <cellStyle name="一般_表１" xfId="6"/>
    <cellStyle name="一般_表３" xfId="5"/>
    <cellStyle name="一般_表４" xfId="4"/>
    <cellStyle name="一般_表７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Q274"/>
  <sheetViews>
    <sheetView view="pageBreakPreview" zoomScaleNormal="100" zoomScaleSheetLayoutView="100" workbookViewId="0"/>
  </sheetViews>
  <sheetFormatPr defaultColWidth="9.21875" defaultRowHeight="16.350000000000001" customHeight="1"/>
  <cols>
    <col min="1" max="1" width="30.88671875" style="8" customWidth="1"/>
    <col min="2" max="4" width="21.109375" style="2" customWidth="1"/>
    <col min="5" max="6" width="15.6640625" style="2" customWidth="1"/>
    <col min="7" max="8" width="15.77734375" style="2" customWidth="1"/>
    <col min="9" max="10" width="15.6640625" style="2" customWidth="1"/>
    <col min="11" max="16384" width="9.21875" style="2"/>
  </cols>
  <sheetData>
    <row r="1" spans="1:17" ht="18" customHeight="1">
      <c r="A1" s="1">
        <v>62</v>
      </c>
      <c r="J1" s="3">
        <f>A1+1</f>
        <v>63</v>
      </c>
    </row>
    <row r="2" spans="1:17" s="5" customFormat="1" ht="18" customHeight="1">
      <c r="A2" s="4"/>
      <c r="D2" s="6" t="s">
        <v>0</v>
      </c>
      <c r="E2" s="7" t="s">
        <v>1</v>
      </c>
      <c r="F2" s="7"/>
      <c r="G2" s="7"/>
      <c r="H2" s="7"/>
      <c r="I2" s="2"/>
      <c r="J2" s="2"/>
    </row>
    <row r="3" spans="1:17" ht="18" customHeight="1">
      <c r="D3" s="6"/>
      <c r="E3" s="7"/>
      <c r="F3" s="7"/>
      <c r="G3" s="7"/>
      <c r="H3" s="7"/>
    </row>
    <row r="4" spans="1:17" s="10" customFormat="1" ht="18" customHeight="1" thickBot="1">
      <c r="A4" s="9"/>
      <c r="D4" s="11" t="s">
        <v>2</v>
      </c>
      <c r="E4" s="12" t="s">
        <v>3</v>
      </c>
      <c r="J4" s="13" t="s">
        <v>4</v>
      </c>
    </row>
    <row r="5" spans="1:17" s="3" customFormat="1" ht="29.4" customHeight="1">
      <c r="A5" s="49" t="s">
        <v>5</v>
      </c>
      <c r="B5" s="51" t="s">
        <v>6</v>
      </c>
      <c r="C5" s="52"/>
      <c r="D5" s="52"/>
      <c r="E5" s="53" t="s">
        <v>7</v>
      </c>
      <c r="F5" s="52"/>
      <c r="G5" s="52"/>
      <c r="H5" s="52" t="s">
        <v>8</v>
      </c>
      <c r="I5" s="52"/>
      <c r="J5" s="52"/>
    </row>
    <row r="6" spans="1:17" s="3" customFormat="1" ht="30" customHeight="1" thickBot="1">
      <c r="A6" s="50"/>
      <c r="B6" s="14" t="s">
        <v>9</v>
      </c>
      <c r="C6" s="15" t="s">
        <v>10</v>
      </c>
      <c r="D6" s="15" t="s">
        <v>11</v>
      </c>
      <c r="E6" s="16" t="s">
        <v>9</v>
      </c>
      <c r="F6" s="15" t="s">
        <v>10</v>
      </c>
      <c r="G6" s="15" t="s">
        <v>11</v>
      </c>
      <c r="H6" s="15" t="s">
        <v>9</v>
      </c>
      <c r="I6" s="15" t="s">
        <v>10</v>
      </c>
      <c r="J6" s="15" t="s">
        <v>11</v>
      </c>
    </row>
    <row r="7" spans="1:17" s="19" customFormat="1" ht="7.2" customHeight="1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7" s="23" customFormat="1" ht="19.2" customHeight="1">
      <c r="A8" s="20" t="s">
        <v>12</v>
      </c>
      <c r="B8" s="21">
        <v>2147053</v>
      </c>
      <c r="C8" s="21">
        <v>1180864</v>
      </c>
      <c r="D8" s="21">
        <v>966189</v>
      </c>
      <c r="E8" s="21">
        <v>26852</v>
      </c>
      <c r="F8" s="21">
        <v>11674</v>
      </c>
      <c r="G8" s="21">
        <v>15178</v>
      </c>
      <c r="H8" s="21">
        <v>90075</v>
      </c>
      <c r="I8" s="21">
        <v>49448</v>
      </c>
      <c r="J8" s="21">
        <v>40627</v>
      </c>
      <c r="K8" s="22"/>
      <c r="L8" s="22"/>
      <c r="M8" s="22"/>
      <c r="N8" s="22"/>
      <c r="O8" s="22"/>
      <c r="P8" s="22"/>
      <c r="Q8" s="22"/>
    </row>
    <row r="9" spans="1:17" s="23" customFormat="1" ht="19.2" customHeight="1">
      <c r="A9" s="20" t="s">
        <v>13</v>
      </c>
      <c r="B9" s="21">
        <v>786529</v>
      </c>
      <c r="C9" s="21">
        <v>513194</v>
      </c>
      <c r="D9" s="21">
        <v>273335</v>
      </c>
      <c r="E9" s="21">
        <v>13276</v>
      </c>
      <c r="F9" s="21">
        <v>6448</v>
      </c>
      <c r="G9" s="21">
        <v>6828</v>
      </c>
      <c r="H9" s="21">
        <v>48327</v>
      </c>
      <c r="I9" s="21">
        <v>27340</v>
      </c>
      <c r="J9" s="21">
        <v>20987</v>
      </c>
      <c r="K9" s="22"/>
      <c r="L9" s="22"/>
      <c r="M9" s="22"/>
      <c r="N9" s="22"/>
      <c r="O9" s="22"/>
      <c r="P9" s="22"/>
      <c r="Q9" s="22"/>
    </row>
    <row r="10" spans="1:17" s="23" customFormat="1" ht="19.2" customHeight="1">
      <c r="A10" s="24" t="s">
        <v>14</v>
      </c>
      <c r="B10" s="21">
        <v>573</v>
      </c>
      <c r="C10" s="21">
        <v>474</v>
      </c>
      <c r="D10" s="21">
        <v>99</v>
      </c>
      <c r="E10" s="21">
        <v>54</v>
      </c>
      <c r="F10" s="21">
        <v>52</v>
      </c>
      <c r="G10" s="21">
        <v>2</v>
      </c>
      <c r="H10" s="21">
        <v>108</v>
      </c>
      <c r="I10" s="21">
        <v>102</v>
      </c>
      <c r="J10" s="21">
        <v>6</v>
      </c>
      <c r="K10" s="22"/>
      <c r="L10" s="22"/>
      <c r="M10" s="22"/>
      <c r="N10" s="22"/>
      <c r="O10" s="22"/>
      <c r="P10" s="22"/>
      <c r="Q10" s="22"/>
    </row>
    <row r="11" spans="1:17" ht="19.2" customHeight="1">
      <c r="A11" s="25" t="s">
        <v>15</v>
      </c>
      <c r="B11" s="26">
        <v>136</v>
      </c>
      <c r="C11" s="26">
        <v>130</v>
      </c>
      <c r="D11" s="26">
        <v>6</v>
      </c>
      <c r="E11" s="26" t="s">
        <v>16</v>
      </c>
      <c r="F11" s="26" t="s">
        <v>16</v>
      </c>
      <c r="G11" s="26" t="s">
        <v>16</v>
      </c>
      <c r="H11" s="26">
        <v>2</v>
      </c>
      <c r="I11" s="26">
        <v>1</v>
      </c>
      <c r="J11" s="26">
        <v>1</v>
      </c>
      <c r="K11" s="3"/>
      <c r="L11" s="3"/>
      <c r="M11" s="3"/>
      <c r="N11" s="3"/>
      <c r="O11" s="3"/>
      <c r="P11" s="3"/>
      <c r="Q11" s="3"/>
    </row>
    <row r="12" spans="1:17" ht="19.2" customHeight="1">
      <c r="A12" s="25" t="s">
        <v>17</v>
      </c>
      <c r="B12" s="26">
        <v>437</v>
      </c>
      <c r="C12" s="26">
        <v>344</v>
      </c>
      <c r="D12" s="26">
        <v>93</v>
      </c>
      <c r="E12" s="26">
        <v>54</v>
      </c>
      <c r="F12" s="26">
        <v>52</v>
      </c>
      <c r="G12" s="26">
        <v>2</v>
      </c>
      <c r="H12" s="26">
        <v>106</v>
      </c>
      <c r="I12" s="26">
        <v>101</v>
      </c>
      <c r="J12" s="26">
        <v>5</v>
      </c>
      <c r="K12" s="3"/>
      <c r="L12" s="3"/>
      <c r="M12" s="3"/>
      <c r="N12" s="3"/>
      <c r="O12" s="3"/>
      <c r="P12" s="3"/>
      <c r="Q12" s="3"/>
    </row>
    <row r="13" spans="1:17" s="23" customFormat="1" ht="19.2" customHeight="1">
      <c r="A13" s="24" t="s">
        <v>18</v>
      </c>
      <c r="B13" s="21">
        <v>653662</v>
      </c>
      <c r="C13" s="21">
        <v>409132</v>
      </c>
      <c r="D13" s="21">
        <v>244530</v>
      </c>
      <c r="E13" s="21">
        <v>8999</v>
      </c>
      <c r="F13" s="21">
        <v>3404</v>
      </c>
      <c r="G13" s="21">
        <v>5595</v>
      </c>
      <c r="H13" s="21">
        <v>33108</v>
      </c>
      <c r="I13" s="21">
        <v>14768</v>
      </c>
      <c r="J13" s="21">
        <v>18340</v>
      </c>
      <c r="K13" s="22"/>
      <c r="L13" s="22"/>
      <c r="M13" s="22"/>
      <c r="N13" s="22"/>
      <c r="O13" s="22"/>
      <c r="P13" s="22"/>
      <c r="Q13" s="22"/>
    </row>
    <row r="14" spans="1:17" ht="18.45" customHeight="1">
      <c r="A14" s="25" t="s">
        <v>19</v>
      </c>
      <c r="B14" s="26">
        <v>40908</v>
      </c>
      <c r="C14" s="26">
        <v>19577</v>
      </c>
      <c r="D14" s="26">
        <v>21331</v>
      </c>
      <c r="E14" s="26">
        <v>1013</v>
      </c>
      <c r="F14" s="26">
        <v>262</v>
      </c>
      <c r="G14" s="26">
        <v>751</v>
      </c>
      <c r="H14" s="26">
        <v>2714</v>
      </c>
      <c r="I14" s="26">
        <v>847</v>
      </c>
      <c r="J14" s="26">
        <v>1867</v>
      </c>
      <c r="K14" s="3"/>
      <c r="L14" s="3"/>
      <c r="M14" s="3"/>
      <c r="N14" s="3"/>
      <c r="O14" s="3"/>
      <c r="P14" s="3"/>
      <c r="Q14" s="3"/>
    </row>
    <row r="15" spans="1:17" ht="18.45" customHeight="1">
      <c r="A15" s="25" t="s">
        <v>20</v>
      </c>
      <c r="B15" s="26">
        <v>2748</v>
      </c>
      <c r="C15" s="26">
        <v>1876</v>
      </c>
      <c r="D15" s="26">
        <v>872</v>
      </c>
      <c r="E15" s="26">
        <v>19</v>
      </c>
      <c r="F15" s="26">
        <v>12</v>
      </c>
      <c r="G15" s="26">
        <v>7</v>
      </c>
      <c r="H15" s="26">
        <v>152</v>
      </c>
      <c r="I15" s="26">
        <v>77</v>
      </c>
      <c r="J15" s="26">
        <v>75</v>
      </c>
      <c r="K15" s="3"/>
      <c r="L15" s="3"/>
      <c r="M15" s="3"/>
      <c r="N15" s="3"/>
      <c r="O15" s="3"/>
      <c r="P15" s="3"/>
      <c r="Q15" s="3"/>
    </row>
    <row r="16" spans="1:17" ht="18.45" customHeight="1">
      <c r="A16" s="25" t="s">
        <v>21</v>
      </c>
      <c r="B16" s="26">
        <v>23432</v>
      </c>
      <c r="C16" s="26">
        <v>13012</v>
      </c>
      <c r="D16" s="26">
        <v>10420</v>
      </c>
      <c r="E16" s="26">
        <v>635</v>
      </c>
      <c r="F16" s="26">
        <v>189</v>
      </c>
      <c r="G16" s="26">
        <v>446</v>
      </c>
      <c r="H16" s="26">
        <v>2125</v>
      </c>
      <c r="I16" s="26">
        <v>982</v>
      </c>
      <c r="J16" s="26">
        <v>1143</v>
      </c>
      <c r="K16" s="3"/>
      <c r="L16" s="3"/>
      <c r="M16" s="3"/>
      <c r="N16" s="3"/>
      <c r="O16" s="3"/>
      <c r="P16" s="3"/>
      <c r="Q16" s="3"/>
    </row>
    <row r="17" spans="1:17" ht="18.45" customHeight="1">
      <c r="A17" s="25" t="s">
        <v>22</v>
      </c>
      <c r="B17" s="26">
        <v>8803</v>
      </c>
      <c r="C17" s="26">
        <v>2298</v>
      </c>
      <c r="D17" s="26">
        <v>6505</v>
      </c>
      <c r="E17" s="26">
        <v>135</v>
      </c>
      <c r="F17" s="26">
        <v>36</v>
      </c>
      <c r="G17" s="26">
        <v>99</v>
      </c>
      <c r="H17" s="26">
        <v>505</v>
      </c>
      <c r="I17" s="26">
        <v>83</v>
      </c>
      <c r="J17" s="26">
        <v>422</v>
      </c>
      <c r="K17" s="3"/>
      <c r="L17" s="3"/>
      <c r="M17" s="3"/>
      <c r="N17" s="3"/>
      <c r="O17" s="3"/>
      <c r="P17" s="3"/>
      <c r="Q17" s="3"/>
    </row>
    <row r="18" spans="1:17" ht="18.45" customHeight="1">
      <c r="A18" s="25" t="s">
        <v>23</v>
      </c>
      <c r="B18" s="26">
        <v>4637</v>
      </c>
      <c r="C18" s="26">
        <v>2130</v>
      </c>
      <c r="D18" s="26">
        <v>2507</v>
      </c>
      <c r="E18" s="26">
        <v>82</v>
      </c>
      <c r="F18" s="26">
        <v>22</v>
      </c>
      <c r="G18" s="26">
        <v>60</v>
      </c>
      <c r="H18" s="26">
        <v>245</v>
      </c>
      <c r="I18" s="26">
        <v>131</v>
      </c>
      <c r="J18" s="26">
        <v>114</v>
      </c>
      <c r="K18" s="3"/>
      <c r="L18" s="3"/>
      <c r="M18" s="3"/>
      <c r="N18" s="3"/>
      <c r="O18" s="3"/>
      <c r="P18" s="3"/>
      <c r="Q18" s="3"/>
    </row>
    <row r="19" spans="1:17" ht="18.45" customHeight="1">
      <c r="A19" s="25" t="s">
        <v>24</v>
      </c>
      <c r="B19" s="26">
        <v>5354</v>
      </c>
      <c r="C19" s="26">
        <v>3446</v>
      </c>
      <c r="D19" s="26">
        <v>1908</v>
      </c>
      <c r="E19" s="26">
        <v>283</v>
      </c>
      <c r="F19" s="26">
        <v>173</v>
      </c>
      <c r="G19" s="26">
        <v>110</v>
      </c>
      <c r="H19" s="26">
        <v>448</v>
      </c>
      <c r="I19" s="26">
        <v>222</v>
      </c>
      <c r="J19" s="26">
        <v>226</v>
      </c>
      <c r="K19" s="3"/>
      <c r="L19" s="3"/>
      <c r="M19" s="3"/>
      <c r="N19" s="3"/>
      <c r="O19" s="3"/>
      <c r="P19" s="3"/>
      <c r="Q19" s="3"/>
    </row>
    <row r="20" spans="1:17" ht="18.45" customHeight="1">
      <c r="A20" s="25" t="s">
        <v>25</v>
      </c>
      <c r="B20" s="26">
        <v>11740</v>
      </c>
      <c r="C20" s="26">
        <v>8083</v>
      </c>
      <c r="D20" s="26">
        <v>3657</v>
      </c>
      <c r="E20" s="26">
        <v>150</v>
      </c>
      <c r="F20" s="26">
        <v>62</v>
      </c>
      <c r="G20" s="26">
        <v>88</v>
      </c>
      <c r="H20" s="26">
        <v>922</v>
      </c>
      <c r="I20" s="26">
        <v>362</v>
      </c>
      <c r="J20" s="26">
        <v>560</v>
      </c>
      <c r="K20" s="3"/>
      <c r="L20" s="3"/>
      <c r="M20" s="3"/>
      <c r="N20" s="3"/>
      <c r="O20" s="3"/>
      <c r="P20" s="3"/>
      <c r="Q20" s="3"/>
    </row>
    <row r="21" spans="1:17" ht="18.45" customHeight="1">
      <c r="A21" s="25" t="s">
        <v>26</v>
      </c>
      <c r="B21" s="26">
        <v>14020</v>
      </c>
      <c r="C21" s="26">
        <v>7818</v>
      </c>
      <c r="D21" s="26">
        <v>6202</v>
      </c>
      <c r="E21" s="26">
        <v>108</v>
      </c>
      <c r="F21" s="26">
        <v>68</v>
      </c>
      <c r="G21" s="26">
        <v>40</v>
      </c>
      <c r="H21" s="26">
        <v>754</v>
      </c>
      <c r="I21" s="26">
        <v>457</v>
      </c>
      <c r="J21" s="26">
        <v>297</v>
      </c>
      <c r="K21" s="3"/>
      <c r="L21" s="3"/>
      <c r="M21" s="3"/>
      <c r="N21" s="3"/>
      <c r="O21" s="3"/>
      <c r="P21" s="3"/>
      <c r="Q21" s="3"/>
    </row>
    <row r="22" spans="1:17" ht="18.45" customHeight="1">
      <c r="A22" s="25" t="s">
        <v>27</v>
      </c>
      <c r="B22" s="26">
        <v>1346</v>
      </c>
      <c r="C22" s="26">
        <v>1196</v>
      </c>
      <c r="D22" s="26">
        <v>150</v>
      </c>
      <c r="E22" s="26">
        <v>2</v>
      </c>
      <c r="F22" s="26" t="s">
        <v>16</v>
      </c>
      <c r="G22" s="26">
        <v>2</v>
      </c>
      <c r="H22" s="26">
        <v>12</v>
      </c>
      <c r="I22" s="26">
        <v>6</v>
      </c>
      <c r="J22" s="26">
        <v>6</v>
      </c>
      <c r="K22" s="3"/>
      <c r="L22" s="3"/>
      <c r="M22" s="3"/>
      <c r="N22" s="3"/>
      <c r="O22" s="3"/>
      <c r="P22" s="3"/>
      <c r="Q22" s="3"/>
    </row>
    <row r="23" spans="1:17" ht="26.4" customHeight="1">
      <c r="A23" s="27" t="s">
        <v>28</v>
      </c>
      <c r="B23" s="26">
        <v>9580</v>
      </c>
      <c r="C23" s="26">
        <v>7602</v>
      </c>
      <c r="D23" s="26">
        <v>1978</v>
      </c>
      <c r="E23" s="26">
        <v>114</v>
      </c>
      <c r="F23" s="26">
        <v>84</v>
      </c>
      <c r="G23" s="26">
        <v>30</v>
      </c>
      <c r="H23" s="26">
        <v>296</v>
      </c>
      <c r="I23" s="26">
        <v>238</v>
      </c>
      <c r="J23" s="26">
        <v>58</v>
      </c>
      <c r="K23" s="3"/>
      <c r="L23" s="3"/>
      <c r="M23" s="3"/>
      <c r="N23" s="3"/>
      <c r="O23" s="3"/>
      <c r="P23" s="3"/>
      <c r="Q23" s="3"/>
    </row>
    <row r="24" spans="1:17" ht="19.2" customHeight="1">
      <c r="A24" s="25" t="s">
        <v>29</v>
      </c>
      <c r="B24" s="26">
        <v>11889</v>
      </c>
      <c r="C24" s="26">
        <v>5734</v>
      </c>
      <c r="D24" s="26">
        <v>6155</v>
      </c>
      <c r="E24" s="26">
        <v>83</v>
      </c>
      <c r="F24" s="26">
        <v>31</v>
      </c>
      <c r="G24" s="26">
        <v>52</v>
      </c>
      <c r="H24" s="26">
        <v>340</v>
      </c>
      <c r="I24" s="26">
        <v>72</v>
      </c>
      <c r="J24" s="26">
        <v>268</v>
      </c>
      <c r="K24" s="3"/>
      <c r="L24" s="3"/>
      <c r="M24" s="3"/>
      <c r="N24" s="3"/>
      <c r="O24" s="3"/>
      <c r="P24" s="3"/>
      <c r="Q24" s="3"/>
    </row>
    <row r="25" spans="1:17" ht="19.2" customHeight="1">
      <c r="A25" s="25" t="s">
        <v>30</v>
      </c>
      <c r="B25" s="26">
        <v>7158</v>
      </c>
      <c r="C25" s="26">
        <v>3448</v>
      </c>
      <c r="D25" s="26">
        <v>3710</v>
      </c>
      <c r="E25" s="26">
        <v>78</v>
      </c>
      <c r="F25" s="26">
        <v>20</v>
      </c>
      <c r="G25" s="26">
        <v>58</v>
      </c>
      <c r="H25" s="26">
        <v>105</v>
      </c>
      <c r="I25" s="26">
        <v>29</v>
      </c>
      <c r="J25" s="26">
        <v>76</v>
      </c>
      <c r="K25" s="3"/>
      <c r="L25" s="3"/>
      <c r="M25" s="3"/>
      <c r="N25" s="3"/>
      <c r="O25" s="3"/>
      <c r="P25" s="3"/>
      <c r="Q25" s="3"/>
    </row>
    <row r="26" spans="1:17" ht="19.2" customHeight="1">
      <c r="A26" s="25" t="s">
        <v>31</v>
      </c>
      <c r="B26" s="26">
        <v>9475</v>
      </c>
      <c r="C26" s="26">
        <v>5818</v>
      </c>
      <c r="D26" s="26">
        <v>3657</v>
      </c>
      <c r="E26" s="26">
        <v>222</v>
      </c>
      <c r="F26" s="26">
        <v>121</v>
      </c>
      <c r="G26" s="26">
        <v>101</v>
      </c>
      <c r="H26" s="26">
        <v>787</v>
      </c>
      <c r="I26" s="26">
        <v>406</v>
      </c>
      <c r="J26" s="26">
        <v>381</v>
      </c>
      <c r="K26" s="3"/>
      <c r="L26" s="3"/>
      <c r="M26" s="3"/>
      <c r="N26" s="3"/>
      <c r="O26" s="3"/>
      <c r="P26" s="3"/>
      <c r="Q26" s="3"/>
    </row>
    <row r="27" spans="1:17" ht="19.2" customHeight="1">
      <c r="A27" s="25" t="s">
        <v>32</v>
      </c>
      <c r="B27" s="26">
        <v>35341</v>
      </c>
      <c r="C27" s="26">
        <v>22221</v>
      </c>
      <c r="D27" s="26">
        <v>13120</v>
      </c>
      <c r="E27" s="26">
        <v>532</v>
      </c>
      <c r="F27" s="26">
        <v>178</v>
      </c>
      <c r="G27" s="26">
        <v>354</v>
      </c>
      <c r="H27" s="26">
        <v>2766</v>
      </c>
      <c r="I27" s="26">
        <v>1218</v>
      </c>
      <c r="J27" s="26">
        <v>1548</v>
      </c>
      <c r="K27" s="3"/>
      <c r="L27" s="3"/>
      <c r="M27" s="3"/>
      <c r="N27" s="3"/>
      <c r="O27" s="3"/>
      <c r="P27" s="3"/>
      <c r="Q27" s="3"/>
    </row>
    <row r="28" spans="1:17" ht="19.2" customHeight="1">
      <c r="A28" s="25" t="s">
        <v>33</v>
      </c>
      <c r="B28" s="26">
        <v>17600</v>
      </c>
      <c r="C28" s="26">
        <v>13209</v>
      </c>
      <c r="D28" s="26">
        <v>4391</v>
      </c>
      <c r="E28" s="26">
        <v>400</v>
      </c>
      <c r="F28" s="26">
        <v>264</v>
      </c>
      <c r="G28" s="26">
        <v>136</v>
      </c>
      <c r="H28" s="26">
        <v>1571</v>
      </c>
      <c r="I28" s="26">
        <v>1003</v>
      </c>
      <c r="J28" s="26">
        <v>568</v>
      </c>
      <c r="K28" s="3"/>
      <c r="L28" s="3"/>
      <c r="M28" s="3"/>
      <c r="N28" s="3"/>
      <c r="O28" s="3"/>
      <c r="P28" s="3"/>
      <c r="Q28" s="3"/>
    </row>
    <row r="29" spans="1:17" ht="19.2" customHeight="1">
      <c r="A29" s="25" t="s">
        <v>34</v>
      </c>
      <c r="B29" s="26">
        <v>20152</v>
      </c>
      <c r="C29" s="26">
        <v>16533</v>
      </c>
      <c r="D29" s="26">
        <v>3619</v>
      </c>
      <c r="E29" s="26">
        <v>331</v>
      </c>
      <c r="F29" s="26">
        <v>251</v>
      </c>
      <c r="G29" s="26">
        <v>80</v>
      </c>
      <c r="H29" s="26">
        <v>1167</v>
      </c>
      <c r="I29" s="26">
        <v>838</v>
      </c>
      <c r="J29" s="26">
        <v>329</v>
      </c>
      <c r="K29" s="3"/>
      <c r="L29" s="3"/>
      <c r="M29" s="3"/>
      <c r="N29" s="3"/>
      <c r="O29" s="3"/>
      <c r="P29" s="3"/>
      <c r="Q29" s="3"/>
    </row>
    <row r="30" spans="1:17" ht="19.2" customHeight="1">
      <c r="A30" s="25" t="s">
        <v>35</v>
      </c>
      <c r="B30" s="26">
        <v>80128</v>
      </c>
      <c r="C30" s="26">
        <v>50519</v>
      </c>
      <c r="D30" s="26">
        <v>29609</v>
      </c>
      <c r="E30" s="26">
        <v>1614</v>
      </c>
      <c r="F30" s="26">
        <v>616</v>
      </c>
      <c r="G30" s="26">
        <v>998</v>
      </c>
      <c r="H30" s="26">
        <v>6233</v>
      </c>
      <c r="I30" s="26">
        <v>2768</v>
      </c>
      <c r="J30" s="26">
        <v>3465</v>
      </c>
      <c r="K30" s="3"/>
      <c r="L30" s="3"/>
      <c r="M30" s="3"/>
      <c r="N30" s="3"/>
      <c r="O30" s="3"/>
      <c r="P30" s="3"/>
      <c r="Q30" s="3"/>
    </row>
    <row r="31" spans="1:17" ht="19.2" customHeight="1">
      <c r="A31" s="25" t="s">
        <v>36</v>
      </c>
      <c r="B31" s="26">
        <v>140540</v>
      </c>
      <c r="C31" s="26">
        <v>85891</v>
      </c>
      <c r="D31" s="26">
        <v>54649</v>
      </c>
      <c r="E31" s="26">
        <v>608</v>
      </c>
      <c r="F31" s="26">
        <v>148</v>
      </c>
      <c r="G31" s="26">
        <v>460</v>
      </c>
      <c r="H31" s="26">
        <v>3386</v>
      </c>
      <c r="I31" s="26">
        <v>940</v>
      </c>
      <c r="J31" s="26">
        <v>2446</v>
      </c>
      <c r="K31" s="3"/>
      <c r="L31" s="3"/>
      <c r="M31" s="3"/>
      <c r="N31" s="3"/>
      <c r="O31" s="3"/>
      <c r="P31" s="3"/>
      <c r="Q31" s="3"/>
    </row>
    <row r="32" spans="1:17" ht="19.2" customHeight="1">
      <c r="A32" s="25" t="s">
        <v>37</v>
      </c>
      <c r="B32" s="26">
        <v>45307</v>
      </c>
      <c r="C32" s="26">
        <v>28278</v>
      </c>
      <c r="D32" s="26">
        <v>17029</v>
      </c>
      <c r="E32" s="26">
        <v>133</v>
      </c>
      <c r="F32" s="26">
        <v>22</v>
      </c>
      <c r="G32" s="26">
        <v>111</v>
      </c>
      <c r="H32" s="26">
        <v>852</v>
      </c>
      <c r="I32" s="26">
        <v>226</v>
      </c>
      <c r="J32" s="26">
        <v>626</v>
      </c>
      <c r="K32" s="3"/>
      <c r="L32" s="3"/>
      <c r="M32" s="3"/>
      <c r="N32" s="3"/>
      <c r="O32" s="3"/>
      <c r="P32" s="3"/>
      <c r="Q32" s="3"/>
    </row>
    <row r="33" spans="1:17" ht="19.2" customHeight="1">
      <c r="A33" s="25" t="s">
        <v>38</v>
      </c>
      <c r="B33" s="26">
        <v>30432</v>
      </c>
      <c r="C33" s="26">
        <v>20403</v>
      </c>
      <c r="D33" s="26">
        <v>10029</v>
      </c>
      <c r="E33" s="26">
        <v>305</v>
      </c>
      <c r="F33" s="26">
        <v>104</v>
      </c>
      <c r="G33" s="26">
        <v>201</v>
      </c>
      <c r="H33" s="26">
        <v>1209</v>
      </c>
      <c r="I33" s="26">
        <v>627</v>
      </c>
      <c r="J33" s="26">
        <v>582</v>
      </c>
      <c r="K33" s="3"/>
      <c r="L33" s="3"/>
      <c r="M33" s="3"/>
      <c r="N33" s="3"/>
      <c r="O33" s="3"/>
      <c r="P33" s="3"/>
      <c r="Q33" s="3"/>
    </row>
    <row r="34" spans="1:17" ht="19.2" customHeight="1">
      <c r="A34" s="25" t="s">
        <v>39</v>
      </c>
      <c r="B34" s="26">
        <v>53438</v>
      </c>
      <c r="C34" s="26">
        <v>37631</v>
      </c>
      <c r="D34" s="26">
        <v>15807</v>
      </c>
      <c r="E34" s="26">
        <v>488</v>
      </c>
      <c r="F34" s="26">
        <v>183</v>
      </c>
      <c r="G34" s="26">
        <v>305</v>
      </c>
      <c r="H34" s="26">
        <v>1556</v>
      </c>
      <c r="I34" s="26">
        <v>826</v>
      </c>
      <c r="J34" s="26">
        <v>730</v>
      </c>
      <c r="K34" s="3"/>
      <c r="L34" s="3"/>
      <c r="M34" s="3"/>
      <c r="N34" s="3"/>
      <c r="O34" s="3"/>
      <c r="P34" s="3"/>
      <c r="Q34" s="3"/>
    </row>
    <row r="35" spans="1:17" ht="19.2" customHeight="1">
      <c r="A35" s="25" t="s">
        <v>40</v>
      </c>
      <c r="B35" s="26">
        <v>19285</v>
      </c>
      <c r="C35" s="26">
        <v>13204</v>
      </c>
      <c r="D35" s="26">
        <v>6081</v>
      </c>
      <c r="E35" s="26">
        <v>302</v>
      </c>
      <c r="F35" s="26">
        <v>96</v>
      </c>
      <c r="G35" s="26">
        <v>206</v>
      </c>
      <c r="H35" s="26">
        <v>1129</v>
      </c>
      <c r="I35" s="26">
        <v>592</v>
      </c>
      <c r="J35" s="26">
        <v>537</v>
      </c>
      <c r="K35" s="3"/>
      <c r="L35" s="3"/>
      <c r="M35" s="3"/>
      <c r="N35" s="3"/>
      <c r="O35" s="3"/>
      <c r="P35" s="3"/>
      <c r="Q35" s="3"/>
    </row>
    <row r="36" spans="1:17" ht="19.2" customHeight="1">
      <c r="A36" s="25" t="s">
        <v>41</v>
      </c>
      <c r="B36" s="26">
        <v>16225</v>
      </c>
      <c r="C36" s="26">
        <v>11252</v>
      </c>
      <c r="D36" s="26">
        <v>4973</v>
      </c>
      <c r="E36" s="26">
        <v>262</v>
      </c>
      <c r="F36" s="26">
        <v>76</v>
      </c>
      <c r="G36" s="26">
        <v>186</v>
      </c>
      <c r="H36" s="26">
        <v>1135</v>
      </c>
      <c r="I36" s="26">
        <v>497</v>
      </c>
      <c r="J36" s="26">
        <v>638</v>
      </c>
      <c r="K36" s="3"/>
      <c r="L36" s="3"/>
      <c r="M36" s="3"/>
      <c r="N36" s="3"/>
      <c r="O36" s="3"/>
      <c r="P36" s="3"/>
      <c r="Q36" s="3"/>
    </row>
    <row r="37" spans="1:17" ht="19.2" customHeight="1">
      <c r="A37" s="25" t="s">
        <v>42</v>
      </c>
      <c r="B37" s="26">
        <v>7243</v>
      </c>
      <c r="C37" s="26">
        <v>3916</v>
      </c>
      <c r="D37" s="26">
        <v>3327</v>
      </c>
      <c r="E37" s="26">
        <v>295</v>
      </c>
      <c r="F37" s="26">
        <v>53</v>
      </c>
      <c r="G37" s="26">
        <v>242</v>
      </c>
      <c r="H37" s="26">
        <v>938</v>
      </c>
      <c r="I37" s="26">
        <v>428</v>
      </c>
      <c r="J37" s="26">
        <v>510</v>
      </c>
      <c r="K37" s="3"/>
      <c r="L37" s="3"/>
      <c r="M37" s="3"/>
      <c r="N37" s="3"/>
      <c r="O37" s="3"/>
      <c r="P37" s="3"/>
      <c r="Q37" s="3"/>
    </row>
    <row r="38" spans="1:17" ht="19.2" customHeight="1">
      <c r="A38" s="25" t="s">
        <v>43</v>
      </c>
      <c r="B38" s="26">
        <v>22089</v>
      </c>
      <c r="C38" s="26">
        <v>10944</v>
      </c>
      <c r="D38" s="26">
        <v>11145</v>
      </c>
      <c r="E38" s="26">
        <v>492</v>
      </c>
      <c r="F38" s="26">
        <v>61</v>
      </c>
      <c r="G38" s="26">
        <v>431</v>
      </c>
      <c r="H38" s="26">
        <v>1113</v>
      </c>
      <c r="I38" s="26">
        <v>347</v>
      </c>
      <c r="J38" s="26">
        <v>766</v>
      </c>
      <c r="K38" s="3"/>
      <c r="L38" s="3"/>
      <c r="M38" s="3"/>
      <c r="N38" s="3"/>
      <c r="O38" s="3"/>
      <c r="P38" s="3"/>
      <c r="Q38" s="3"/>
    </row>
    <row r="39" spans="1:17" ht="19.2" customHeight="1">
      <c r="A39" s="25" t="s">
        <v>44</v>
      </c>
      <c r="B39" s="26">
        <v>14792</v>
      </c>
      <c r="C39" s="26">
        <v>13093</v>
      </c>
      <c r="D39" s="26">
        <v>1699</v>
      </c>
      <c r="E39" s="26">
        <v>313</v>
      </c>
      <c r="F39" s="26">
        <v>272</v>
      </c>
      <c r="G39" s="26">
        <v>41</v>
      </c>
      <c r="H39" s="26">
        <v>648</v>
      </c>
      <c r="I39" s="26">
        <v>546</v>
      </c>
      <c r="J39" s="26">
        <v>102</v>
      </c>
      <c r="K39" s="3"/>
      <c r="L39" s="3"/>
      <c r="M39" s="3"/>
      <c r="N39" s="3"/>
      <c r="O39" s="3"/>
      <c r="P39" s="3"/>
      <c r="Q39" s="3"/>
    </row>
    <row r="40" spans="1:17" s="23" customFormat="1" ht="19.2" customHeight="1">
      <c r="A40" s="28" t="s">
        <v>45</v>
      </c>
      <c r="B40" s="21">
        <v>2355</v>
      </c>
      <c r="C40" s="21">
        <v>2076</v>
      </c>
      <c r="D40" s="21">
        <v>279</v>
      </c>
      <c r="E40" s="21">
        <v>4</v>
      </c>
      <c r="F40" s="21">
        <v>4</v>
      </c>
      <c r="G40" s="21" t="s">
        <v>16</v>
      </c>
      <c r="H40" s="21">
        <v>42</v>
      </c>
      <c r="I40" s="21">
        <v>39</v>
      </c>
      <c r="J40" s="21">
        <v>3</v>
      </c>
      <c r="K40" s="22"/>
      <c r="L40" s="22"/>
      <c r="M40" s="22"/>
      <c r="N40" s="22"/>
      <c r="O40" s="22"/>
      <c r="P40" s="22"/>
      <c r="Q40" s="22"/>
    </row>
    <row r="41" spans="1:17" ht="19.2" customHeight="1">
      <c r="A41" s="25" t="s">
        <v>46</v>
      </c>
      <c r="B41" s="26">
        <v>1836</v>
      </c>
      <c r="C41" s="26">
        <v>1652</v>
      </c>
      <c r="D41" s="26">
        <v>184</v>
      </c>
      <c r="E41" s="26">
        <v>1</v>
      </c>
      <c r="F41" s="26">
        <v>1</v>
      </c>
      <c r="G41" s="26" t="s">
        <v>16</v>
      </c>
      <c r="H41" s="26">
        <v>7</v>
      </c>
      <c r="I41" s="26">
        <v>7</v>
      </c>
      <c r="J41" s="26" t="s">
        <v>16</v>
      </c>
      <c r="K41" s="3"/>
      <c r="L41" s="3"/>
      <c r="M41" s="3"/>
      <c r="N41" s="3"/>
      <c r="O41" s="3"/>
      <c r="P41" s="3"/>
      <c r="Q41" s="3"/>
    </row>
    <row r="42" spans="1:17" ht="19.2" customHeight="1">
      <c r="A42" s="25" t="s">
        <v>47</v>
      </c>
      <c r="B42" s="26">
        <v>519</v>
      </c>
      <c r="C42" s="26">
        <v>424</v>
      </c>
      <c r="D42" s="26">
        <v>95</v>
      </c>
      <c r="E42" s="26">
        <v>3</v>
      </c>
      <c r="F42" s="26">
        <v>3</v>
      </c>
      <c r="G42" s="26" t="s">
        <v>16</v>
      </c>
      <c r="H42" s="26">
        <v>35</v>
      </c>
      <c r="I42" s="26">
        <v>32</v>
      </c>
      <c r="J42" s="26">
        <v>3</v>
      </c>
      <c r="K42" s="3"/>
      <c r="L42" s="3"/>
      <c r="M42" s="3"/>
      <c r="N42" s="3"/>
      <c r="O42" s="3"/>
      <c r="P42" s="3"/>
      <c r="Q42" s="3"/>
    </row>
    <row r="43" spans="1:17" ht="7.2" customHeight="1" thickBot="1">
      <c r="A43" s="29"/>
      <c r="B43" s="30"/>
      <c r="C43" s="31"/>
      <c r="D43" s="31"/>
      <c r="E43" s="31"/>
      <c r="F43" s="31"/>
      <c r="G43" s="31"/>
      <c r="H43" s="31"/>
      <c r="I43" s="31"/>
      <c r="J43" s="31"/>
      <c r="K43" s="3"/>
      <c r="L43" s="3"/>
      <c r="M43" s="3"/>
      <c r="N43" s="3"/>
      <c r="O43" s="3"/>
      <c r="P43" s="3"/>
      <c r="Q43" s="3"/>
    </row>
    <row r="44" spans="1:17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6.350000000000001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6.350000000000001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6.350000000000001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6.350000000000001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6.350000000000001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6.350000000000001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6.350000000000001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6.350000000000001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6.350000000000001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6.350000000000001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6.350000000000001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6.350000000000001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6.350000000000001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6.350000000000001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6.350000000000001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6.350000000000001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6.350000000000001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6.350000000000001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6.350000000000001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6.350000000000001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6.350000000000001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6.350000000000001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6.350000000000001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6.350000000000001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6.350000000000001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6.350000000000001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6.350000000000001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6.350000000000001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6.350000000000001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6.350000000000001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6.350000000000001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6.350000000000001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6.350000000000001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6.350000000000001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6.350000000000001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6.350000000000001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6.350000000000001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6.350000000000001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6.350000000000001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6.350000000000001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6.350000000000001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6.350000000000001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6.350000000000001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6.350000000000001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6.350000000000001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6.350000000000001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6.350000000000001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6.350000000000001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6.350000000000001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6.350000000000001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6.350000000000001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6.350000000000001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6.350000000000001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6.350000000000001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6.350000000000001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6.350000000000001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6.350000000000001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6.350000000000001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6.350000000000001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6.350000000000001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4" ht="16.350000000000001" customHeight="1">
      <c r="B129" s="3"/>
      <c r="C129" s="3"/>
      <c r="D129" s="3"/>
    </row>
    <row r="130" spans="2:4" ht="16.350000000000001" customHeight="1">
      <c r="B130" s="3"/>
      <c r="C130" s="3"/>
      <c r="D130" s="3"/>
    </row>
    <row r="131" spans="2:4" ht="16.350000000000001" customHeight="1">
      <c r="B131" s="3"/>
      <c r="C131" s="3"/>
      <c r="D131" s="3"/>
    </row>
    <row r="132" spans="2:4" ht="16.350000000000001" customHeight="1">
      <c r="B132" s="3"/>
      <c r="C132" s="3"/>
      <c r="D132" s="3"/>
    </row>
    <row r="133" spans="2:4" ht="16.350000000000001" customHeight="1">
      <c r="B133" s="3"/>
      <c r="C133" s="3"/>
      <c r="D133" s="3"/>
    </row>
    <row r="134" spans="2:4" ht="16.350000000000001" customHeight="1">
      <c r="B134" s="3"/>
      <c r="C134" s="3"/>
      <c r="D134" s="3"/>
    </row>
    <row r="135" spans="2:4" ht="16.350000000000001" customHeight="1">
      <c r="B135" s="3"/>
      <c r="C135" s="3"/>
      <c r="D135" s="3"/>
    </row>
    <row r="136" spans="2:4" ht="16.350000000000001" customHeight="1">
      <c r="B136" s="3"/>
      <c r="C136" s="3"/>
      <c r="D136" s="3"/>
    </row>
    <row r="137" spans="2:4" ht="16.350000000000001" customHeight="1">
      <c r="B137" s="3"/>
      <c r="C137" s="3"/>
      <c r="D137" s="3"/>
    </row>
    <row r="138" spans="2:4" ht="16.350000000000001" customHeight="1">
      <c r="B138" s="3"/>
      <c r="C138" s="3"/>
      <c r="D138" s="3"/>
    </row>
    <row r="139" spans="2:4" ht="16.350000000000001" customHeight="1">
      <c r="B139" s="3"/>
      <c r="C139" s="3"/>
      <c r="D139" s="3"/>
    </row>
    <row r="140" spans="2:4" ht="16.350000000000001" customHeight="1">
      <c r="B140" s="3"/>
      <c r="C140" s="3"/>
      <c r="D140" s="3"/>
    </row>
    <row r="141" spans="2:4" ht="16.350000000000001" customHeight="1">
      <c r="B141" s="3"/>
      <c r="C141" s="3"/>
      <c r="D141" s="3"/>
    </row>
    <row r="142" spans="2:4" ht="16.350000000000001" customHeight="1">
      <c r="B142" s="3"/>
      <c r="C142" s="3"/>
      <c r="D142" s="3"/>
    </row>
    <row r="143" spans="2:4" ht="16.350000000000001" customHeight="1">
      <c r="B143" s="3"/>
      <c r="C143" s="3"/>
      <c r="D143" s="3"/>
    </row>
    <row r="144" spans="2:4" ht="16.350000000000001" customHeight="1">
      <c r="B144" s="3"/>
      <c r="C144" s="3"/>
      <c r="D144" s="3"/>
    </row>
    <row r="145" spans="2:4" ht="16.350000000000001" customHeight="1">
      <c r="B145" s="3"/>
      <c r="C145" s="3"/>
      <c r="D145" s="3"/>
    </row>
    <row r="146" spans="2:4" ht="16.350000000000001" customHeight="1">
      <c r="B146" s="3"/>
      <c r="C146" s="3"/>
      <c r="D146" s="3"/>
    </row>
    <row r="147" spans="2:4" ht="16.350000000000001" customHeight="1">
      <c r="B147" s="3"/>
      <c r="C147" s="3"/>
      <c r="D147" s="3"/>
    </row>
    <row r="148" spans="2:4" ht="16.350000000000001" customHeight="1">
      <c r="B148" s="3"/>
      <c r="C148" s="3"/>
      <c r="D148" s="3"/>
    </row>
    <row r="149" spans="2:4" ht="16.350000000000001" customHeight="1">
      <c r="B149" s="3"/>
      <c r="C149" s="3"/>
      <c r="D149" s="3"/>
    </row>
    <row r="150" spans="2:4" ht="16.350000000000001" customHeight="1">
      <c r="B150" s="3"/>
      <c r="C150" s="3"/>
      <c r="D150" s="3"/>
    </row>
    <row r="151" spans="2:4" ht="16.350000000000001" customHeight="1">
      <c r="B151" s="3"/>
      <c r="C151" s="3"/>
      <c r="D151" s="3"/>
    </row>
    <row r="152" spans="2:4" ht="16.350000000000001" customHeight="1">
      <c r="B152" s="3"/>
      <c r="C152" s="3"/>
      <c r="D152" s="3"/>
    </row>
    <row r="153" spans="2:4" ht="16.350000000000001" customHeight="1">
      <c r="B153" s="3"/>
      <c r="C153" s="3"/>
      <c r="D153" s="3"/>
    </row>
    <row r="154" spans="2:4" ht="16.350000000000001" customHeight="1">
      <c r="B154" s="3"/>
      <c r="C154" s="3"/>
      <c r="D154" s="3"/>
    </row>
    <row r="155" spans="2:4" ht="16.350000000000001" customHeight="1">
      <c r="B155" s="3"/>
      <c r="C155" s="3"/>
      <c r="D155" s="3"/>
    </row>
    <row r="156" spans="2:4" ht="16.350000000000001" customHeight="1">
      <c r="B156" s="3"/>
      <c r="C156" s="3"/>
      <c r="D156" s="3"/>
    </row>
    <row r="157" spans="2:4" ht="16.350000000000001" customHeight="1">
      <c r="B157" s="3"/>
      <c r="C157" s="3"/>
      <c r="D157" s="3"/>
    </row>
    <row r="158" spans="2:4" ht="16.350000000000001" customHeight="1">
      <c r="B158" s="3"/>
      <c r="C158" s="3"/>
      <c r="D158" s="3"/>
    </row>
    <row r="159" spans="2:4" ht="16.350000000000001" customHeight="1">
      <c r="B159" s="3"/>
      <c r="C159" s="3"/>
      <c r="D159" s="3"/>
    </row>
    <row r="160" spans="2:4" ht="16.350000000000001" customHeight="1">
      <c r="B160" s="3"/>
      <c r="C160" s="3"/>
      <c r="D160" s="3"/>
    </row>
    <row r="161" spans="2:4" ht="16.350000000000001" customHeight="1">
      <c r="B161" s="3"/>
      <c r="C161" s="3"/>
      <c r="D161" s="3"/>
    </row>
    <row r="162" spans="2:4" ht="16.350000000000001" customHeight="1">
      <c r="B162" s="3"/>
      <c r="C162" s="3"/>
      <c r="D162" s="3"/>
    </row>
    <row r="163" spans="2:4" ht="16.350000000000001" customHeight="1">
      <c r="B163" s="3"/>
      <c r="C163" s="3"/>
      <c r="D163" s="3"/>
    </row>
    <row r="164" spans="2:4" ht="16.350000000000001" customHeight="1">
      <c r="B164" s="3"/>
      <c r="C164" s="3"/>
      <c r="D164" s="3"/>
    </row>
    <row r="165" spans="2:4" ht="16.350000000000001" customHeight="1">
      <c r="B165" s="3"/>
      <c r="C165" s="3"/>
      <c r="D165" s="3"/>
    </row>
    <row r="166" spans="2:4" ht="16.350000000000001" customHeight="1">
      <c r="B166" s="3"/>
      <c r="C166" s="3"/>
      <c r="D166" s="3"/>
    </row>
    <row r="167" spans="2:4" ht="16.350000000000001" customHeight="1">
      <c r="B167" s="3"/>
      <c r="C167" s="3"/>
      <c r="D167" s="3"/>
    </row>
    <row r="168" spans="2:4" ht="16.350000000000001" customHeight="1">
      <c r="B168" s="3"/>
      <c r="C168" s="3"/>
      <c r="D168" s="3"/>
    </row>
    <row r="169" spans="2:4" ht="16.350000000000001" customHeight="1">
      <c r="B169" s="3"/>
      <c r="C169" s="3"/>
      <c r="D169" s="3"/>
    </row>
    <row r="170" spans="2:4" ht="16.350000000000001" customHeight="1">
      <c r="B170" s="3"/>
      <c r="C170" s="3"/>
      <c r="D170" s="3"/>
    </row>
    <row r="171" spans="2:4" ht="16.350000000000001" customHeight="1">
      <c r="B171" s="3"/>
      <c r="C171" s="3"/>
      <c r="D171" s="3"/>
    </row>
    <row r="172" spans="2:4" ht="16.350000000000001" customHeight="1">
      <c r="B172" s="3"/>
      <c r="C172" s="3"/>
      <c r="D172" s="3"/>
    </row>
    <row r="173" spans="2:4" ht="16.350000000000001" customHeight="1">
      <c r="B173" s="3"/>
      <c r="C173" s="3"/>
      <c r="D173" s="3"/>
    </row>
    <row r="174" spans="2:4" ht="16.350000000000001" customHeight="1">
      <c r="B174" s="3"/>
      <c r="C174" s="3"/>
      <c r="D174" s="3"/>
    </row>
    <row r="175" spans="2:4" ht="16.350000000000001" customHeight="1">
      <c r="B175" s="3"/>
      <c r="C175" s="3"/>
      <c r="D175" s="3"/>
    </row>
    <row r="176" spans="2:4" ht="16.350000000000001" customHeight="1">
      <c r="B176" s="3"/>
      <c r="C176" s="3"/>
      <c r="D176" s="3"/>
    </row>
    <row r="177" spans="2:4" ht="16.350000000000001" customHeight="1">
      <c r="B177" s="3"/>
      <c r="C177" s="3"/>
      <c r="D177" s="3"/>
    </row>
    <row r="178" spans="2:4" ht="16.350000000000001" customHeight="1">
      <c r="B178" s="3"/>
      <c r="C178" s="3"/>
      <c r="D178" s="3"/>
    </row>
    <row r="179" spans="2:4" ht="16.350000000000001" customHeight="1">
      <c r="B179" s="3"/>
      <c r="C179" s="3"/>
      <c r="D179" s="3"/>
    </row>
    <row r="180" spans="2:4" ht="16.350000000000001" customHeight="1">
      <c r="B180" s="3"/>
      <c r="C180" s="3"/>
      <c r="D180" s="3"/>
    </row>
    <row r="181" spans="2:4" ht="16.350000000000001" customHeight="1">
      <c r="B181" s="3"/>
      <c r="C181" s="3"/>
      <c r="D181" s="3"/>
    </row>
    <row r="182" spans="2:4" ht="16.350000000000001" customHeight="1">
      <c r="B182" s="3"/>
      <c r="C182" s="3"/>
      <c r="D182" s="3"/>
    </row>
    <row r="183" spans="2:4" ht="16.350000000000001" customHeight="1">
      <c r="B183" s="3"/>
      <c r="C183" s="3"/>
      <c r="D183" s="3"/>
    </row>
    <row r="184" spans="2:4" ht="16.350000000000001" customHeight="1">
      <c r="B184" s="3"/>
      <c r="C184" s="3"/>
      <c r="D184" s="3"/>
    </row>
    <row r="185" spans="2:4" ht="16.350000000000001" customHeight="1">
      <c r="B185" s="3"/>
      <c r="C185" s="3"/>
      <c r="D185" s="3"/>
    </row>
    <row r="186" spans="2:4" ht="16.350000000000001" customHeight="1">
      <c r="B186" s="3"/>
      <c r="C186" s="3"/>
      <c r="D186" s="3"/>
    </row>
    <row r="187" spans="2:4" ht="16.350000000000001" customHeight="1">
      <c r="B187" s="3"/>
      <c r="C187" s="3"/>
      <c r="D187" s="3"/>
    </row>
    <row r="188" spans="2:4" ht="16.350000000000001" customHeight="1">
      <c r="B188" s="3"/>
      <c r="C188" s="3"/>
      <c r="D188" s="3"/>
    </row>
    <row r="189" spans="2:4" ht="16.350000000000001" customHeight="1">
      <c r="B189" s="3"/>
      <c r="C189" s="3"/>
      <c r="D189" s="3"/>
    </row>
    <row r="190" spans="2:4" ht="16.350000000000001" customHeight="1">
      <c r="B190" s="3"/>
      <c r="C190" s="3"/>
      <c r="D190" s="3"/>
    </row>
    <row r="191" spans="2:4" ht="16.350000000000001" customHeight="1">
      <c r="B191" s="3"/>
      <c r="C191" s="3"/>
      <c r="D191" s="3"/>
    </row>
    <row r="192" spans="2:4" ht="16.350000000000001" customHeight="1">
      <c r="B192" s="3"/>
      <c r="C192" s="3"/>
      <c r="D192" s="3"/>
    </row>
    <row r="193" spans="2:4" ht="16.350000000000001" customHeight="1">
      <c r="B193" s="3"/>
      <c r="C193" s="3"/>
      <c r="D193" s="3"/>
    </row>
    <row r="194" spans="2:4" ht="16.350000000000001" customHeight="1">
      <c r="B194" s="3"/>
      <c r="C194" s="3"/>
      <c r="D194" s="3"/>
    </row>
    <row r="195" spans="2:4" ht="16.350000000000001" customHeight="1">
      <c r="B195" s="3"/>
      <c r="C195" s="3"/>
      <c r="D195" s="3"/>
    </row>
    <row r="196" spans="2:4" ht="16.350000000000001" customHeight="1">
      <c r="B196" s="3"/>
      <c r="C196" s="3"/>
      <c r="D196" s="3"/>
    </row>
    <row r="197" spans="2:4" ht="16.350000000000001" customHeight="1">
      <c r="B197" s="3"/>
      <c r="C197" s="3"/>
      <c r="D197" s="3"/>
    </row>
    <row r="198" spans="2:4" ht="16.350000000000001" customHeight="1">
      <c r="B198" s="3"/>
      <c r="C198" s="3"/>
      <c r="D198" s="3"/>
    </row>
    <row r="199" spans="2:4" ht="16.350000000000001" customHeight="1">
      <c r="B199" s="3"/>
      <c r="C199" s="3"/>
      <c r="D199" s="3"/>
    </row>
    <row r="200" spans="2:4" ht="16.350000000000001" customHeight="1">
      <c r="B200" s="3"/>
      <c r="C200" s="3"/>
      <c r="D200" s="3"/>
    </row>
    <row r="201" spans="2:4" ht="16.350000000000001" customHeight="1">
      <c r="B201" s="3"/>
      <c r="C201" s="3"/>
      <c r="D201" s="3"/>
    </row>
    <row r="202" spans="2:4" ht="16.350000000000001" customHeight="1">
      <c r="B202" s="3"/>
      <c r="C202" s="3"/>
      <c r="D202" s="3"/>
    </row>
    <row r="203" spans="2:4" ht="16.350000000000001" customHeight="1">
      <c r="B203" s="3"/>
      <c r="C203" s="3"/>
      <c r="D203" s="3"/>
    </row>
    <row r="204" spans="2:4" ht="16.350000000000001" customHeight="1">
      <c r="B204" s="3"/>
      <c r="C204" s="3"/>
      <c r="D204" s="3"/>
    </row>
    <row r="205" spans="2:4" ht="16.350000000000001" customHeight="1">
      <c r="B205" s="3"/>
      <c r="C205" s="3"/>
      <c r="D205" s="3"/>
    </row>
    <row r="206" spans="2:4" ht="16.350000000000001" customHeight="1">
      <c r="B206" s="3"/>
      <c r="C206" s="3"/>
      <c r="D206" s="3"/>
    </row>
    <row r="207" spans="2:4" ht="16.350000000000001" customHeight="1">
      <c r="B207" s="3"/>
      <c r="C207" s="3"/>
      <c r="D207" s="3"/>
    </row>
    <row r="208" spans="2:4" ht="16.350000000000001" customHeight="1">
      <c r="B208" s="3"/>
      <c r="C208" s="3"/>
      <c r="D208" s="3"/>
    </row>
    <row r="209" spans="2:4" ht="16.350000000000001" customHeight="1">
      <c r="B209" s="3"/>
      <c r="C209" s="3"/>
      <c r="D209" s="3"/>
    </row>
    <row r="210" spans="2:4" ht="16.350000000000001" customHeight="1">
      <c r="B210" s="3"/>
      <c r="C210" s="3"/>
      <c r="D210" s="3"/>
    </row>
    <row r="211" spans="2:4" ht="16.350000000000001" customHeight="1">
      <c r="B211" s="3"/>
      <c r="C211" s="3"/>
      <c r="D211" s="3"/>
    </row>
    <row r="212" spans="2:4" ht="16.350000000000001" customHeight="1">
      <c r="B212" s="3"/>
      <c r="C212" s="3"/>
      <c r="D212" s="3"/>
    </row>
    <row r="213" spans="2:4" ht="16.350000000000001" customHeight="1">
      <c r="B213" s="3"/>
      <c r="C213" s="3"/>
      <c r="D213" s="3"/>
    </row>
    <row r="214" spans="2:4" ht="16.350000000000001" customHeight="1">
      <c r="B214" s="3"/>
      <c r="C214" s="3"/>
      <c r="D214" s="3"/>
    </row>
    <row r="215" spans="2:4" ht="16.350000000000001" customHeight="1">
      <c r="B215" s="3"/>
      <c r="C215" s="3"/>
      <c r="D215" s="3"/>
    </row>
    <row r="216" spans="2:4" ht="16.350000000000001" customHeight="1">
      <c r="B216" s="3"/>
      <c r="C216" s="3"/>
      <c r="D216" s="3"/>
    </row>
    <row r="217" spans="2:4" ht="16.350000000000001" customHeight="1">
      <c r="B217" s="3"/>
      <c r="C217" s="3"/>
      <c r="D217" s="3"/>
    </row>
    <row r="218" spans="2:4" ht="16.350000000000001" customHeight="1">
      <c r="B218" s="3"/>
      <c r="C218" s="3"/>
      <c r="D218" s="3"/>
    </row>
    <row r="219" spans="2:4" ht="16.350000000000001" customHeight="1">
      <c r="B219" s="3"/>
      <c r="C219" s="3"/>
      <c r="D219" s="3"/>
    </row>
    <row r="220" spans="2:4" ht="16.350000000000001" customHeight="1">
      <c r="B220" s="3"/>
      <c r="C220" s="3"/>
      <c r="D220" s="3"/>
    </row>
    <row r="221" spans="2:4" ht="16.350000000000001" customHeight="1">
      <c r="B221" s="3"/>
      <c r="C221" s="3"/>
      <c r="D221" s="3"/>
    </row>
    <row r="222" spans="2:4" ht="16.350000000000001" customHeight="1">
      <c r="B222" s="3"/>
      <c r="C222" s="3"/>
      <c r="D222" s="3"/>
    </row>
    <row r="223" spans="2:4" ht="16.350000000000001" customHeight="1">
      <c r="B223" s="3"/>
      <c r="C223" s="3"/>
      <c r="D223" s="3"/>
    </row>
    <row r="224" spans="2:4" ht="16.350000000000001" customHeight="1">
      <c r="B224" s="3"/>
      <c r="C224" s="3"/>
      <c r="D224" s="3"/>
    </row>
    <row r="225" spans="2:4" ht="16.350000000000001" customHeight="1">
      <c r="B225" s="3"/>
      <c r="C225" s="3"/>
      <c r="D225" s="3"/>
    </row>
    <row r="226" spans="2:4" ht="16.350000000000001" customHeight="1">
      <c r="B226" s="3"/>
      <c r="C226" s="3"/>
      <c r="D226" s="3"/>
    </row>
    <row r="227" spans="2:4" ht="16.350000000000001" customHeight="1">
      <c r="B227" s="3"/>
      <c r="C227" s="3"/>
      <c r="D227" s="3"/>
    </row>
    <row r="228" spans="2:4" ht="16.350000000000001" customHeight="1">
      <c r="B228" s="3"/>
      <c r="C228" s="3"/>
      <c r="D228" s="3"/>
    </row>
    <row r="229" spans="2:4" ht="16.350000000000001" customHeight="1">
      <c r="B229" s="3"/>
      <c r="C229" s="3"/>
      <c r="D229" s="3"/>
    </row>
    <row r="230" spans="2:4" ht="16.350000000000001" customHeight="1">
      <c r="B230" s="3"/>
      <c r="C230" s="3"/>
      <c r="D230" s="3"/>
    </row>
    <row r="231" spans="2:4" ht="16.350000000000001" customHeight="1">
      <c r="B231" s="3"/>
      <c r="C231" s="3"/>
      <c r="D231" s="3"/>
    </row>
    <row r="232" spans="2:4" ht="16.350000000000001" customHeight="1">
      <c r="B232" s="3"/>
      <c r="C232" s="3"/>
      <c r="D232" s="3"/>
    </row>
    <row r="233" spans="2:4" ht="16.350000000000001" customHeight="1">
      <c r="B233" s="3"/>
      <c r="C233" s="3"/>
      <c r="D233" s="3"/>
    </row>
    <row r="234" spans="2:4" ht="16.350000000000001" customHeight="1">
      <c r="B234" s="3"/>
      <c r="C234" s="3"/>
      <c r="D234" s="3"/>
    </row>
    <row r="235" spans="2:4" ht="16.350000000000001" customHeight="1">
      <c r="B235" s="3"/>
      <c r="C235" s="3"/>
      <c r="D235" s="3"/>
    </row>
    <row r="236" spans="2:4" ht="16.350000000000001" customHeight="1">
      <c r="B236" s="3"/>
      <c r="C236" s="3"/>
      <c r="D236" s="3"/>
    </row>
    <row r="237" spans="2:4" ht="16.350000000000001" customHeight="1">
      <c r="B237" s="3"/>
      <c r="C237" s="3"/>
      <c r="D237" s="3"/>
    </row>
    <row r="238" spans="2:4" ht="16.350000000000001" customHeight="1">
      <c r="B238" s="3"/>
      <c r="C238" s="3"/>
      <c r="D238" s="3"/>
    </row>
    <row r="239" spans="2:4" ht="16.350000000000001" customHeight="1">
      <c r="B239" s="3"/>
      <c r="C239" s="3"/>
      <c r="D239" s="3"/>
    </row>
    <row r="240" spans="2:4" ht="16.350000000000001" customHeight="1">
      <c r="B240" s="3"/>
      <c r="C240" s="3"/>
      <c r="D240" s="3"/>
    </row>
    <row r="241" spans="2:4" ht="16.350000000000001" customHeight="1">
      <c r="B241" s="3"/>
      <c r="C241" s="3"/>
      <c r="D241" s="3"/>
    </row>
    <row r="242" spans="2:4" ht="16.350000000000001" customHeight="1">
      <c r="B242" s="3"/>
      <c r="C242" s="3"/>
      <c r="D242" s="3"/>
    </row>
    <row r="243" spans="2:4" ht="16.350000000000001" customHeight="1">
      <c r="B243" s="3"/>
      <c r="C243" s="3"/>
      <c r="D243" s="3"/>
    </row>
    <row r="244" spans="2:4" ht="16.350000000000001" customHeight="1">
      <c r="B244" s="3"/>
      <c r="C244" s="3"/>
      <c r="D244" s="3"/>
    </row>
    <row r="245" spans="2:4" ht="16.350000000000001" customHeight="1">
      <c r="B245" s="3"/>
      <c r="C245" s="3"/>
      <c r="D245" s="3"/>
    </row>
    <row r="246" spans="2:4" ht="16.350000000000001" customHeight="1">
      <c r="B246" s="3"/>
      <c r="C246" s="3"/>
      <c r="D246" s="3"/>
    </row>
    <row r="247" spans="2:4" ht="16.350000000000001" customHeight="1">
      <c r="B247" s="3"/>
      <c r="C247" s="3"/>
      <c r="D247" s="3"/>
    </row>
    <row r="248" spans="2:4" ht="16.350000000000001" customHeight="1">
      <c r="B248" s="3"/>
      <c r="C248" s="3"/>
      <c r="D248" s="3"/>
    </row>
    <row r="249" spans="2:4" ht="16.350000000000001" customHeight="1">
      <c r="B249" s="3"/>
      <c r="C249" s="3"/>
      <c r="D249" s="3"/>
    </row>
    <row r="250" spans="2:4" ht="16.350000000000001" customHeight="1">
      <c r="B250" s="3"/>
      <c r="C250" s="3"/>
      <c r="D250" s="3"/>
    </row>
    <row r="251" spans="2:4" ht="16.350000000000001" customHeight="1">
      <c r="B251" s="3"/>
      <c r="C251" s="3"/>
      <c r="D251" s="3"/>
    </row>
    <row r="252" spans="2:4" ht="16.350000000000001" customHeight="1">
      <c r="B252" s="3"/>
      <c r="C252" s="3"/>
      <c r="D252" s="3"/>
    </row>
    <row r="253" spans="2:4" ht="16.350000000000001" customHeight="1">
      <c r="B253" s="3"/>
      <c r="C253" s="3"/>
      <c r="D253" s="3"/>
    </row>
    <row r="254" spans="2:4" ht="16.350000000000001" customHeight="1">
      <c r="B254" s="3"/>
      <c r="C254" s="3"/>
      <c r="D254" s="3"/>
    </row>
    <row r="255" spans="2:4" ht="16.350000000000001" customHeight="1">
      <c r="B255" s="3"/>
      <c r="C255" s="3"/>
      <c r="D255" s="3"/>
    </row>
    <row r="256" spans="2:4" ht="16.350000000000001" customHeight="1">
      <c r="B256" s="3"/>
      <c r="C256" s="3"/>
      <c r="D256" s="3"/>
    </row>
    <row r="257" spans="2:4" ht="16.350000000000001" customHeight="1">
      <c r="B257" s="3"/>
      <c r="C257" s="3"/>
      <c r="D257" s="3"/>
    </row>
    <row r="258" spans="2:4" ht="16.350000000000001" customHeight="1">
      <c r="B258" s="3"/>
      <c r="C258" s="3"/>
      <c r="D258" s="3"/>
    </row>
    <row r="259" spans="2:4" ht="16.350000000000001" customHeight="1">
      <c r="B259" s="3"/>
      <c r="C259" s="3"/>
      <c r="D259" s="3"/>
    </row>
    <row r="260" spans="2:4" ht="16.350000000000001" customHeight="1">
      <c r="B260" s="3"/>
      <c r="C260" s="3"/>
      <c r="D260" s="3"/>
    </row>
    <row r="261" spans="2:4" ht="16.350000000000001" customHeight="1">
      <c r="B261" s="3"/>
      <c r="C261" s="3"/>
      <c r="D261" s="3"/>
    </row>
    <row r="262" spans="2:4" ht="16.350000000000001" customHeight="1">
      <c r="B262" s="3"/>
      <c r="C262" s="3"/>
      <c r="D262" s="3"/>
    </row>
    <row r="263" spans="2:4" ht="16.350000000000001" customHeight="1">
      <c r="B263" s="3"/>
      <c r="C263" s="3"/>
      <c r="D263" s="3"/>
    </row>
    <row r="264" spans="2:4" ht="16.350000000000001" customHeight="1">
      <c r="B264" s="3"/>
      <c r="C264" s="3"/>
      <c r="D264" s="3"/>
    </row>
    <row r="265" spans="2:4" ht="16.350000000000001" customHeight="1">
      <c r="B265" s="3"/>
      <c r="C265" s="3"/>
      <c r="D265" s="3"/>
    </row>
    <row r="266" spans="2:4" ht="16.350000000000001" customHeight="1">
      <c r="B266" s="3"/>
      <c r="C266" s="3"/>
      <c r="D266" s="3"/>
    </row>
    <row r="267" spans="2:4" ht="16.350000000000001" customHeight="1">
      <c r="B267" s="3"/>
      <c r="C267" s="3"/>
      <c r="D267" s="3"/>
    </row>
    <row r="268" spans="2:4" ht="16.350000000000001" customHeight="1">
      <c r="B268" s="3"/>
      <c r="C268" s="3"/>
      <c r="D268" s="3"/>
    </row>
    <row r="269" spans="2:4" ht="16.350000000000001" customHeight="1">
      <c r="B269" s="3"/>
      <c r="C269" s="3"/>
      <c r="D269" s="3"/>
    </row>
    <row r="270" spans="2:4" ht="16.350000000000001" customHeight="1">
      <c r="B270" s="3"/>
      <c r="C270" s="3"/>
      <c r="D270" s="3"/>
    </row>
    <row r="271" spans="2:4" ht="16.350000000000001" customHeight="1">
      <c r="B271" s="3"/>
      <c r="C271" s="3"/>
      <c r="D271" s="3"/>
    </row>
    <row r="272" spans="2:4" ht="16.350000000000001" customHeight="1">
      <c r="B272" s="3"/>
      <c r="C272" s="3"/>
      <c r="D272" s="3"/>
    </row>
    <row r="273" spans="2:4" ht="16.350000000000001" customHeight="1">
      <c r="B273" s="3"/>
      <c r="C273" s="3"/>
      <c r="D273" s="3"/>
    </row>
    <row r="274" spans="2:4" ht="16.350000000000001" customHeight="1">
      <c r="B274" s="3"/>
      <c r="C274" s="3"/>
      <c r="D274" s="3"/>
    </row>
  </sheetData>
  <mergeCells count="4">
    <mergeCell ref="A5:A6"/>
    <mergeCell ref="B5:D5"/>
    <mergeCell ref="E5:G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59"/>
  <sheetViews>
    <sheetView view="pageBreakPreview" zoomScaleNormal="100" zoomScaleSheetLayoutView="100" workbookViewId="0">
      <selection activeCell="B8" sqref="B8:J42"/>
    </sheetView>
  </sheetViews>
  <sheetFormatPr defaultColWidth="10.88671875" defaultRowHeight="16.350000000000001" customHeight="1"/>
  <cols>
    <col min="1" max="1" width="30.88671875" style="8" customWidth="1"/>
    <col min="2" max="2" width="15.77734375" style="2" customWidth="1"/>
    <col min="3" max="4" width="15.88671875" style="2" customWidth="1"/>
    <col min="5" max="5" width="15.77734375" style="2" customWidth="1"/>
    <col min="6" max="6" width="11.77734375" style="2" customWidth="1"/>
    <col min="7" max="8" width="11.77734375" style="32" customWidth="1"/>
    <col min="9" max="13" width="11.77734375" style="2" customWidth="1"/>
    <col min="14" max="16384" width="10.88671875" style="2"/>
  </cols>
  <sheetData>
    <row r="1" spans="1:20" ht="18" customHeight="1">
      <c r="A1" s="1">
        <f>'表7-1'!J1+1</f>
        <v>64</v>
      </c>
      <c r="M1" s="3">
        <f>A1+1</f>
        <v>65</v>
      </c>
    </row>
    <row r="2" spans="1:20" ht="18" customHeight="1">
      <c r="D2" s="6"/>
      <c r="E2" s="6" t="s">
        <v>0</v>
      </c>
      <c r="F2" s="33" t="s">
        <v>48</v>
      </c>
      <c r="G2" s="6"/>
      <c r="I2" s="33"/>
      <c r="J2" s="33"/>
      <c r="K2" s="34"/>
    </row>
    <row r="3" spans="1:20" ht="18" customHeight="1">
      <c r="D3" s="5"/>
      <c r="E3" s="5"/>
      <c r="F3" s="5"/>
      <c r="G3" s="5"/>
      <c r="H3" s="34"/>
      <c r="I3" s="34"/>
      <c r="J3" s="34"/>
      <c r="K3" s="34"/>
    </row>
    <row r="4" spans="1:20" s="10" customFormat="1" ht="18" customHeight="1" thickBot="1">
      <c r="A4" s="9"/>
      <c r="E4" s="11" t="s">
        <v>2</v>
      </c>
      <c r="F4" s="12" t="s">
        <v>3</v>
      </c>
      <c r="G4" s="11"/>
      <c r="H4" s="12"/>
      <c r="M4" s="13" t="s">
        <v>4</v>
      </c>
    </row>
    <row r="5" spans="1:20" s="3" customFormat="1" ht="29.4" customHeight="1">
      <c r="A5" s="54" t="s">
        <v>5</v>
      </c>
      <c r="B5" s="56" t="s">
        <v>49</v>
      </c>
      <c r="C5" s="57"/>
      <c r="D5" s="53"/>
      <c r="E5" s="35" t="s">
        <v>50</v>
      </c>
      <c r="F5" s="36" t="s">
        <v>51</v>
      </c>
      <c r="G5" s="37"/>
      <c r="H5" s="57" t="s">
        <v>52</v>
      </c>
      <c r="I5" s="57"/>
      <c r="J5" s="53"/>
      <c r="K5" s="58" t="s">
        <v>53</v>
      </c>
      <c r="L5" s="57"/>
      <c r="M5" s="57"/>
    </row>
    <row r="6" spans="1:20" s="3" customFormat="1" ht="30" customHeight="1" thickBot="1">
      <c r="A6" s="55"/>
      <c r="B6" s="16" t="s">
        <v>9</v>
      </c>
      <c r="C6" s="15" t="s">
        <v>10</v>
      </c>
      <c r="D6" s="15" t="s">
        <v>11</v>
      </c>
      <c r="E6" s="15" t="s">
        <v>9</v>
      </c>
      <c r="F6" s="16" t="s">
        <v>10</v>
      </c>
      <c r="G6" s="15" t="s">
        <v>11</v>
      </c>
      <c r="H6" s="16" t="s">
        <v>9</v>
      </c>
      <c r="I6" s="15" t="s">
        <v>10</v>
      </c>
      <c r="J6" s="15" t="s">
        <v>11</v>
      </c>
      <c r="K6" s="16" t="s">
        <v>9</v>
      </c>
      <c r="L6" s="15" t="s">
        <v>10</v>
      </c>
      <c r="M6" s="38" t="s">
        <v>11</v>
      </c>
    </row>
    <row r="7" spans="1:20" s="19" customFormat="1" ht="7.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3" customFormat="1" ht="19.2" customHeight="1">
      <c r="A8" s="20" t="s">
        <v>12</v>
      </c>
      <c r="B8" s="21">
        <v>512739</v>
      </c>
      <c r="C8" s="21">
        <v>293858</v>
      </c>
      <c r="D8" s="21">
        <v>218881</v>
      </c>
      <c r="E8" s="21">
        <v>243100</v>
      </c>
      <c r="F8" s="21">
        <v>129532</v>
      </c>
      <c r="G8" s="21">
        <v>113568</v>
      </c>
      <c r="H8" s="21">
        <v>1053991</v>
      </c>
      <c r="I8" s="21">
        <v>547439</v>
      </c>
      <c r="J8" s="21">
        <v>506552</v>
      </c>
      <c r="K8" s="21">
        <v>220296</v>
      </c>
      <c r="L8" s="21">
        <v>148913</v>
      </c>
      <c r="M8" s="21">
        <v>71383</v>
      </c>
      <c r="N8" s="22"/>
      <c r="O8" s="22"/>
      <c r="P8" s="22"/>
      <c r="Q8" s="22"/>
      <c r="R8" s="22"/>
      <c r="S8" s="22"/>
      <c r="T8" s="22"/>
    </row>
    <row r="9" spans="1:20" s="23" customFormat="1" ht="19.2" customHeight="1">
      <c r="A9" s="20" t="s">
        <v>13</v>
      </c>
      <c r="B9" s="21">
        <v>218155</v>
      </c>
      <c r="C9" s="21">
        <v>137300</v>
      </c>
      <c r="D9" s="21">
        <v>80855</v>
      </c>
      <c r="E9" s="21">
        <v>88757</v>
      </c>
      <c r="F9" s="21">
        <v>58671</v>
      </c>
      <c r="G9" s="21">
        <v>30086</v>
      </c>
      <c r="H9" s="21">
        <v>315126</v>
      </c>
      <c r="I9" s="21">
        <v>203891</v>
      </c>
      <c r="J9" s="21">
        <v>111235</v>
      </c>
      <c r="K9" s="21">
        <v>102888</v>
      </c>
      <c r="L9" s="21">
        <v>79544</v>
      </c>
      <c r="M9" s="21">
        <v>23344</v>
      </c>
      <c r="N9" s="22"/>
      <c r="O9" s="22"/>
      <c r="P9" s="22"/>
      <c r="Q9" s="22"/>
      <c r="R9" s="22"/>
      <c r="S9" s="22"/>
      <c r="T9" s="22"/>
    </row>
    <row r="10" spans="1:20" s="23" customFormat="1" ht="19.2" customHeight="1">
      <c r="A10" s="24" t="s">
        <v>14</v>
      </c>
      <c r="B10" s="21">
        <v>222</v>
      </c>
      <c r="C10" s="21">
        <v>187</v>
      </c>
      <c r="D10" s="21">
        <v>35</v>
      </c>
      <c r="E10" s="21">
        <v>44</v>
      </c>
      <c r="F10" s="21">
        <v>40</v>
      </c>
      <c r="G10" s="21">
        <v>4</v>
      </c>
      <c r="H10" s="21">
        <v>123</v>
      </c>
      <c r="I10" s="21">
        <v>77</v>
      </c>
      <c r="J10" s="21">
        <v>46</v>
      </c>
      <c r="K10" s="21">
        <v>22</v>
      </c>
      <c r="L10" s="21">
        <v>16</v>
      </c>
      <c r="M10" s="21">
        <v>6</v>
      </c>
      <c r="N10" s="22"/>
      <c r="O10" s="22"/>
      <c r="P10" s="22"/>
      <c r="Q10" s="22"/>
      <c r="R10" s="22"/>
      <c r="S10" s="22"/>
      <c r="T10" s="22"/>
    </row>
    <row r="11" spans="1:20" ht="19.2" customHeight="1">
      <c r="A11" s="25" t="s">
        <v>15</v>
      </c>
      <c r="B11" s="26">
        <v>60</v>
      </c>
      <c r="C11" s="26">
        <v>58</v>
      </c>
      <c r="D11" s="26">
        <v>2</v>
      </c>
      <c r="E11" s="26">
        <v>18</v>
      </c>
      <c r="F11" s="26">
        <v>17</v>
      </c>
      <c r="G11" s="26">
        <v>1</v>
      </c>
      <c r="H11" s="26">
        <v>46</v>
      </c>
      <c r="I11" s="26">
        <v>46</v>
      </c>
      <c r="J11" s="26" t="s">
        <v>16</v>
      </c>
      <c r="K11" s="26">
        <v>10</v>
      </c>
      <c r="L11" s="26">
        <v>8</v>
      </c>
      <c r="M11" s="26">
        <v>2</v>
      </c>
      <c r="N11" s="3"/>
      <c r="O11" s="3"/>
      <c r="P11" s="3"/>
      <c r="Q11" s="3"/>
      <c r="R11" s="3"/>
      <c r="S11" s="3"/>
      <c r="T11" s="3"/>
    </row>
    <row r="12" spans="1:20" ht="19.2" customHeight="1">
      <c r="A12" s="25" t="s">
        <v>17</v>
      </c>
      <c r="B12" s="26">
        <v>162</v>
      </c>
      <c r="C12" s="26">
        <v>129</v>
      </c>
      <c r="D12" s="26">
        <v>33</v>
      </c>
      <c r="E12" s="26">
        <v>26</v>
      </c>
      <c r="F12" s="26">
        <v>23</v>
      </c>
      <c r="G12" s="26">
        <v>3</v>
      </c>
      <c r="H12" s="26">
        <v>77</v>
      </c>
      <c r="I12" s="26">
        <v>31</v>
      </c>
      <c r="J12" s="26">
        <v>46</v>
      </c>
      <c r="K12" s="26">
        <v>12</v>
      </c>
      <c r="L12" s="26">
        <v>8</v>
      </c>
      <c r="M12" s="26">
        <v>4</v>
      </c>
      <c r="N12" s="3"/>
      <c r="O12" s="3"/>
      <c r="P12" s="3"/>
      <c r="Q12" s="3"/>
      <c r="R12" s="3"/>
      <c r="S12" s="3"/>
      <c r="T12" s="3"/>
    </row>
    <row r="13" spans="1:20" s="23" customFormat="1" ht="19.2" customHeight="1">
      <c r="A13" s="24" t="s">
        <v>18</v>
      </c>
      <c r="B13" s="21">
        <v>179827</v>
      </c>
      <c r="C13" s="21">
        <v>104995</v>
      </c>
      <c r="D13" s="21">
        <v>74832</v>
      </c>
      <c r="E13" s="21">
        <v>69683</v>
      </c>
      <c r="F13" s="21">
        <v>44030</v>
      </c>
      <c r="G13" s="21">
        <v>25653</v>
      </c>
      <c r="H13" s="21">
        <v>269889</v>
      </c>
      <c r="I13" s="21">
        <v>171338</v>
      </c>
      <c r="J13" s="21">
        <v>98551</v>
      </c>
      <c r="K13" s="21">
        <v>92156</v>
      </c>
      <c r="L13" s="21">
        <v>70597</v>
      </c>
      <c r="M13" s="21">
        <v>21559</v>
      </c>
      <c r="N13" s="22"/>
      <c r="O13" s="22"/>
      <c r="P13" s="22"/>
      <c r="Q13" s="22"/>
      <c r="R13" s="22"/>
      <c r="S13" s="22"/>
      <c r="T13" s="22"/>
    </row>
    <row r="14" spans="1:20" ht="18.45" customHeight="1">
      <c r="A14" s="25" t="s">
        <v>19</v>
      </c>
      <c r="B14" s="26">
        <v>14794</v>
      </c>
      <c r="C14" s="26">
        <v>7440</v>
      </c>
      <c r="D14" s="26">
        <v>7354</v>
      </c>
      <c r="E14" s="26">
        <v>3803</v>
      </c>
      <c r="F14" s="26">
        <v>2024</v>
      </c>
      <c r="G14" s="26">
        <v>1779</v>
      </c>
      <c r="H14" s="26">
        <v>16081</v>
      </c>
      <c r="I14" s="26">
        <v>7408</v>
      </c>
      <c r="J14" s="26">
        <v>8673</v>
      </c>
      <c r="K14" s="26">
        <v>2503</v>
      </c>
      <c r="L14" s="26">
        <v>1596</v>
      </c>
      <c r="M14" s="26">
        <v>907</v>
      </c>
      <c r="N14" s="3"/>
      <c r="O14" s="3"/>
      <c r="P14" s="3"/>
      <c r="Q14" s="3"/>
      <c r="R14" s="3"/>
      <c r="S14" s="3"/>
      <c r="T14" s="3"/>
    </row>
    <row r="15" spans="1:20" ht="18.45" customHeight="1">
      <c r="A15" s="25" t="s">
        <v>20</v>
      </c>
      <c r="B15" s="26">
        <v>911</v>
      </c>
      <c r="C15" s="26">
        <v>667</v>
      </c>
      <c r="D15" s="26">
        <v>244</v>
      </c>
      <c r="E15" s="26">
        <v>414</v>
      </c>
      <c r="F15" s="26">
        <v>334</v>
      </c>
      <c r="G15" s="26">
        <v>80</v>
      </c>
      <c r="H15" s="26">
        <v>1002</v>
      </c>
      <c r="I15" s="26">
        <v>628</v>
      </c>
      <c r="J15" s="26">
        <v>374</v>
      </c>
      <c r="K15" s="26">
        <v>250</v>
      </c>
      <c r="L15" s="26">
        <v>158</v>
      </c>
      <c r="M15" s="26">
        <v>92</v>
      </c>
      <c r="N15" s="3"/>
      <c r="O15" s="3"/>
      <c r="P15" s="3"/>
      <c r="Q15" s="3"/>
      <c r="R15" s="3"/>
      <c r="S15" s="3"/>
      <c r="T15" s="3"/>
    </row>
    <row r="16" spans="1:20" ht="18.45" customHeight="1">
      <c r="A16" s="25" t="s">
        <v>21</v>
      </c>
      <c r="B16" s="26">
        <v>8047</v>
      </c>
      <c r="C16" s="26">
        <v>4211</v>
      </c>
      <c r="D16" s="26">
        <v>3836</v>
      </c>
      <c r="E16" s="26">
        <v>2505</v>
      </c>
      <c r="F16" s="26">
        <v>1471</v>
      </c>
      <c r="G16" s="26">
        <v>1034</v>
      </c>
      <c r="H16" s="26">
        <v>8593</v>
      </c>
      <c r="I16" s="26">
        <v>5013</v>
      </c>
      <c r="J16" s="26">
        <v>3580</v>
      </c>
      <c r="K16" s="26">
        <v>1527</v>
      </c>
      <c r="L16" s="26">
        <v>1146</v>
      </c>
      <c r="M16" s="26">
        <v>381</v>
      </c>
      <c r="N16" s="3"/>
      <c r="O16" s="3"/>
      <c r="P16" s="3"/>
      <c r="Q16" s="3"/>
      <c r="R16" s="3"/>
      <c r="S16" s="3"/>
      <c r="T16" s="3"/>
    </row>
    <row r="17" spans="1:20" ht="18.45" customHeight="1">
      <c r="A17" s="25" t="s">
        <v>22</v>
      </c>
      <c r="B17" s="26">
        <v>2391</v>
      </c>
      <c r="C17" s="26">
        <v>406</v>
      </c>
      <c r="D17" s="26">
        <v>1985</v>
      </c>
      <c r="E17" s="26">
        <v>688</v>
      </c>
      <c r="F17" s="26">
        <v>187</v>
      </c>
      <c r="G17" s="26">
        <v>501</v>
      </c>
      <c r="H17" s="26">
        <v>4563</v>
      </c>
      <c r="I17" s="26">
        <v>1315</v>
      </c>
      <c r="J17" s="26">
        <v>3248</v>
      </c>
      <c r="K17" s="26">
        <v>521</v>
      </c>
      <c r="L17" s="26">
        <v>271</v>
      </c>
      <c r="M17" s="26">
        <v>250</v>
      </c>
      <c r="N17" s="3"/>
      <c r="O17" s="3"/>
      <c r="P17" s="3"/>
      <c r="Q17" s="3"/>
      <c r="R17" s="3"/>
      <c r="S17" s="3"/>
      <c r="T17" s="3"/>
    </row>
    <row r="18" spans="1:20" ht="18.45" customHeight="1">
      <c r="A18" s="25" t="s">
        <v>23</v>
      </c>
      <c r="B18" s="26">
        <v>761</v>
      </c>
      <c r="C18" s="26">
        <v>318</v>
      </c>
      <c r="D18" s="26">
        <v>443</v>
      </c>
      <c r="E18" s="26">
        <v>337</v>
      </c>
      <c r="F18" s="26">
        <v>118</v>
      </c>
      <c r="G18" s="26">
        <v>219</v>
      </c>
      <c r="H18" s="26">
        <v>2432</v>
      </c>
      <c r="I18" s="26">
        <v>1016</v>
      </c>
      <c r="J18" s="26">
        <v>1416</v>
      </c>
      <c r="K18" s="26">
        <v>780</v>
      </c>
      <c r="L18" s="26">
        <v>525</v>
      </c>
      <c r="M18" s="26">
        <v>255</v>
      </c>
      <c r="N18" s="3"/>
      <c r="O18" s="3"/>
      <c r="P18" s="3"/>
      <c r="Q18" s="3"/>
      <c r="R18" s="3"/>
      <c r="S18" s="3"/>
      <c r="T18" s="3"/>
    </row>
    <row r="19" spans="1:20" ht="18.45" customHeight="1">
      <c r="A19" s="25" t="s">
        <v>24</v>
      </c>
      <c r="B19" s="26">
        <v>1514</v>
      </c>
      <c r="C19" s="26">
        <v>1095</v>
      </c>
      <c r="D19" s="26">
        <v>419</v>
      </c>
      <c r="E19" s="26">
        <v>468</v>
      </c>
      <c r="F19" s="26">
        <v>310</v>
      </c>
      <c r="G19" s="26">
        <v>158</v>
      </c>
      <c r="H19" s="26">
        <v>2241</v>
      </c>
      <c r="I19" s="26">
        <v>1360</v>
      </c>
      <c r="J19" s="26">
        <v>881</v>
      </c>
      <c r="K19" s="26">
        <v>400</v>
      </c>
      <c r="L19" s="26">
        <v>286</v>
      </c>
      <c r="M19" s="26">
        <v>114</v>
      </c>
      <c r="N19" s="3"/>
      <c r="O19" s="3"/>
      <c r="P19" s="3"/>
      <c r="Q19" s="3"/>
      <c r="R19" s="3"/>
      <c r="S19" s="3"/>
      <c r="T19" s="3"/>
    </row>
    <row r="20" spans="1:20" ht="18.45" customHeight="1">
      <c r="A20" s="25" t="s">
        <v>25</v>
      </c>
      <c r="B20" s="26">
        <v>3910</v>
      </c>
      <c r="C20" s="26">
        <v>2771</v>
      </c>
      <c r="D20" s="26">
        <v>1139</v>
      </c>
      <c r="E20" s="26">
        <v>1557</v>
      </c>
      <c r="F20" s="26">
        <v>1204</v>
      </c>
      <c r="G20" s="26">
        <v>353</v>
      </c>
      <c r="H20" s="26">
        <v>4280</v>
      </c>
      <c r="I20" s="26">
        <v>3012</v>
      </c>
      <c r="J20" s="26">
        <v>1268</v>
      </c>
      <c r="K20" s="26">
        <v>921</v>
      </c>
      <c r="L20" s="26">
        <v>672</v>
      </c>
      <c r="M20" s="26">
        <v>249</v>
      </c>
      <c r="N20" s="3"/>
      <c r="O20" s="3"/>
      <c r="P20" s="3"/>
      <c r="Q20" s="3"/>
      <c r="R20" s="3"/>
      <c r="S20" s="3"/>
      <c r="T20" s="3"/>
    </row>
    <row r="21" spans="1:20" ht="18.45" customHeight="1">
      <c r="A21" s="25" t="s">
        <v>26</v>
      </c>
      <c r="B21" s="26">
        <v>4702</v>
      </c>
      <c r="C21" s="26">
        <v>3016</v>
      </c>
      <c r="D21" s="26">
        <v>1686</v>
      </c>
      <c r="E21" s="26">
        <v>1719</v>
      </c>
      <c r="F21" s="26">
        <v>1068</v>
      </c>
      <c r="G21" s="26">
        <v>651</v>
      </c>
      <c r="H21" s="26">
        <v>6009</v>
      </c>
      <c r="I21" s="26">
        <v>2772</v>
      </c>
      <c r="J21" s="26">
        <v>3237</v>
      </c>
      <c r="K21" s="26">
        <v>728</v>
      </c>
      <c r="L21" s="26">
        <v>437</v>
      </c>
      <c r="M21" s="26">
        <v>291</v>
      </c>
      <c r="N21" s="3"/>
      <c r="O21" s="3"/>
      <c r="P21" s="3"/>
      <c r="Q21" s="3"/>
      <c r="R21" s="3"/>
      <c r="S21" s="3"/>
      <c r="T21" s="3"/>
    </row>
    <row r="22" spans="1:20" ht="18.45" customHeight="1">
      <c r="A22" s="25" t="s">
        <v>27</v>
      </c>
      <c r="B22" s="26">
        <v>419</v>
      </c>
      <c r="C22" s="26">
        <v>384</v>
      </c>
      <c r="D22" s="26">
        <v>35</v>
      </c>
      <c r="E22" s="26">
        <v>207</v>
      </c>
      <c r="F22" s="26">
        <v>196</v>
      </c>
      <c r="G22" s="26">
        <v>11</v>
      </c>
      <c r="H22" s="26">
        <v>427</v>
      </c>
      <c r="I22" s="26">
        <v>364</v>
      </c>
      <c r="J22" s="26">
        <v>63</v>
      </c>
      <c r="K22" s="26">
        <v>279</v>
      </c>
      <c r="L22" s="26">
        <v>246</v>
      </c>
      <c r="M22" s="26">
        <v>33</v>
      </c>
      <c r="N22" s="3"/>
      <c r="O22" s="3"/>
      <c r="P22" s="3"/>
      <c r="Q22" s="3"/>
      <c r="R22" s="3"/>
      <c r="S22" s="3"/>
      <c r="T22" s="3"/>
    </row>
    <row r="23" spans="1:20" ht="26.4" customHeight="1">
      <c r="A23" s="27" t="s">
        <v>28</v>
      </c>
      <c r="B23" s="26">
        <v>2374</v>
      </c>
      <c r="C23" s="26">
        <v>2012</v>
      </c>
      <c r="D23" s="26">
        <v>362</v>
      </c>
      <c r="E23" s="26">
        <v>1251</v>
      </c>
      <c r="F23" s="26">
        <v>1102</v>
      </c>
      <c r="G23" s="26">
        <v>149</v>
      </c>
      <c r="H23" s="26">
        <v>3986</v>
      </c>
      <c r="I23" s="26">
        <v>2934</v>
      </c>
      <c r="J23" s="26">
        <v>1052</v>
      </c>
      <c r="K23" s="26">
        <v>1559</v>
      </c>
      <c r="L23" s="26">
        <v>1232</v>
      </c>
      <c r="M23" s="26">
        <v>327</v>
      </c>
      <c r="N23" s="3"/>
      <c r="O23" s="3"/>
      <c r="P23" s="3"/>
      <c r="Q23" s="3"/>
      <c r="R23" s="3"/>
      <c r="S23" s="3"/>
      <c r="T23" s="3"/>
    </row>
    <row r="24" spans="1:20" ht="19.2" customHeight="1">
      <c r="A24" s="25" t="s">
        <v>29</v>
      </c>
      <c r="B24" s="26">
        <v>2832</v>
      </c>
      <c r="C24" s="26">
        <v>1211</v>
      </c>
      <c r="D24" s="26">
        <v>1621</v>
      </c>
      <c r="E24" s="26">
        <v>1593</v>
      </c>
      <c r="F24" s="26">
        <v>847</v>
      </c>
      <c r="G24" s="26">
        <v>746</v>
      </c>
      <c r="H24" s="26">
        <v>5322</v>
      </c>
      <c r="I24" s="26">
        <v>2413</v>
      </c>
      <c r="J24" s="26">
        <v>2909</v>
      </c>
      <c r="K24" s="26">
        <v>1719</v>
      </c>
      <c r="L24" s="26">
        <v>1160</v>
      </c>
      <c r="M24" s="26">
        <v>559</v>
      </c>
      <c r="N24" s="3"/>
      <c r="O24" s="3"/>
      <c r="P24" s="3"/>
      <c r="Q24" s="3"/>
      <c r="R24" s="3"/>
      <c r="S24" s="3"/>
      <c r="T24" s="3"/>
    </row>
    <row r="25" spans="1:20" ht="19.2" customHeight="1">
      <c r="A25" s="25" t="s">
        <v>30</v>
      </c>
      <c r="B25" s="26">
        <v>822</v>
      </c>
      <c r="C25" s="26">
        <v>299</v>
      </c>
      <c r="D25" s="26">
        <v>523</v>
      </c>
      <c r="E25" s="26">
        <v>545</v>
      </c>
      <c r="F25" s="26">
        <v>293</v>
      </c>
      <c r="G25" s="26">
        <v>252</v>
      </c>
      <c r="H25" s="26">
        <v>3475</v>
      </c>
      <c r="I25" s="26">
        <v>1768</v>
      </c>
      <c r="J25" s="26">
        <v>1707</v>
      </c>
      <c r="K25" s="26">
        <v>2133</v>
      </c>
      <c r="L25" s="26">
        <v>1039</v>
      </c>
      <c r="M25" s="26">
        <v>1094</v>
      </c>
      <c r="N25" s="3"/>
      <c r="O25" s="3"/>
      <c r="P25" s="3"/>
      <c r="Q25" s="3"/>
      <c r="R25" s="3"/>
      <c r="S25" s="3"/>
      <c r="T25" s="3"/>
    </row>
    <row r="26" spans="1:20" ht="19.2" customHeight="1">
      <c r="A26" s="25" t="s">
        <v>31</v>
      </c>
      <c r="B26" s="26">
        <v>3101</v>
      </c>
      <c r="C26" s="26">
        <v>1876</v>
      </c>
      <c r="D26" s="26">
        <v>1225</v>
      </c>
      <c r="E26" s="26">
        <v>845</v>
      </c>
      <c r="F26" s="26">
        <v>518</v>
      </c>
      <c r="G26" s="26">
        <v>327</v>
      </c>
      <c r="H26" s="26">
        <v>3482</v>
      </c>
      <c r="I26" s="26">
        <v>2120</v>
      </c>
      <c r="J26" s="26">
        <v>1362</v>
      </c>
      <c r="K26" s="26">
        <v>1038</v>
      </c>
      <c r="L26" s="26">
        <v>777</v>
      </c>
      <c r="M26" s="26">
        <v>261</v>
      </c>
      <c r="N26" s="3"/>
      <c r="O26" s="3"/>
      <c r="P26" s="3"/>
      <c r="Q26" s="3"/>
      <c r="R26" s="3"/>
      <c r="S26" s="3"/>
      <c r="T26" s="3"/>
    </row>
    <row r="27" spans="1:20" ht="19.2" customHeight="1">
      <c r="A27" s="25" t="s">
        <v>32</v>
      </c>
      <c r="B27" s="26">
        <v>11442</v>
      </c>
      <c r="C27" s="26">
        <v>6958</v>
      </c>
      <c r="D27" s="26">
        <v>4484</v>
      </c>
      <c r="E27" s="26">
        <v>4606</v>
      </c>
      <c r="F27" s="26">
        <v>2868</v>
      </c>
      <c r="G27" s="26">
        <v>1738</v>
      </c>
      <c r="H27" s="26">
        <v>12992</v>
      </c>
      <c r="I27" s="26">
        <v>8689</v>
      </c>
      <c r="J27" s="26">
        <v>4303</v>
      </c>
      <c r="K27" s="26">
        <v>3003</v>
      </c>
      <c r="L27" s="26">
        <v>2310</v>
      </c>
      <c r="M27" s="26">
        <v>693</v>
      </c>
      <c r="N27" s="3"/>
      <c r="O27" s="3"/>
      <c r="P27" s="3"/>
      <c r="Q27" s="3"/>
      <c r="R27" s="3"/>
      <c r="S27" s="3"/>
      <c r="T27" s="3"/>
    </row>
    <row r="28" spans="1:20" ht="19.2" customHeight="1">
      <c r="A28" s="25" t="s">
        <v>33</v>
      </c>
      <c r="B28" s="26">
        <v>5403</v>
      </c>
      <c r="C28" s="26">
        <v>4110</v>
      </c>
      <c r="D28" s="26">
        <v>1293</v>
      </c>
      <c r="E28" s="26">
        <v>2064</v>
      </c>
      <c r="F28" s="26">
        <v>1709</v>
      </c>
      <c r="G28" s="26">
        <v>355</v>
      </c>
      <c r="H28" s="26">
        <v>6719</v>
      </c>
      <c r="I28" s="26">
        <v>4990</v>
      </c>
      <c r="J28" s="26">
        <v>1729</v>
      </c>
      <c r="K28" s="26">
        <v>1443</v>
      </c>
      <c r="L28" s="26">
        <v>1133</v>
      </c>
      <c r="M28" s="26">
        <v>310</v>
      </c>
      <c r="N28" s="3"/>
      <c r="O28" s="3"/>
      <c r="P28" s="3"/>
      <c r="Q28" s="3"/>
      <c r="R28" s="3"/>
      <c r="S28" s="3"/>
      <c r="T28" s="3"/>
    </row>
    <row r="29" spans="1:20" ht="19.2" customHeight="1">
      <c r="A29" s="25" t="s">
        <v>34</v>
      </c>
      <c r="B29" s="26">
        <v>8103</v>
      </c>
      <c r="C29" s="26">
        <v>7037</v>
      </c>
      <c r="D29" s="26">
        <v>1066</v>
      </c>
      <c r="E29" s="26">
        <v>2175</v>
      </c>
      <c r="F29" s="26">
        <v>1851</v>
      </c>
      <c r="G29" s="26">
        <v>324</v>
      </c>
      <c r="H29" s="26">
        <v>6469</v>
      </c>
      <c r="I29" s="26">
        <v>4899</v>
      </c>
      <c r="J29" s="26">
        <v>1570</v>
      </c>
      <c r="K29" s="26">
        <v>1907</v>
      </c>
      <c r="L29" s="26">
        <v>1657</v>
      </c>
      <c r="M29" s="26">
        <v>250</v>
      </c>
      <c r="N29" s="3"/>
      <c r="O29" s="3"/>
      <c r="P29" s="3"/>
      <c r="Q29" s="3"/>
      <c r="R29" s="3"/>
      <c r="S29" s="3"/>
      <c r="T29" s="3"/>
    </row>
    <row r="30" spans="1:20" ht="19.2" customHeight="1">
      <c r="A30" s="25" t="s">
        <v>35</v>
      </c>
      <c r="B30" s="26">
        <v>25136</v>
      </c>
      <c r="C30" s="26">
        <v>15382</v>
      </c>
      <c r="D30" s="26">
        <v>9754</v>
      </c>
      <c r="E30" s="26">
        <v>9710</v>
      </c>
      <c r="F30" s="26">
        <v>6347</v>
      </c>
      <c r="G30" s="26">
        <v>3363</v>
      </c>
      <c r="H30" s="26">
        <v>31349</v>
      </c>
      <c r="I30" s="26">
        <v>20562</v>
      </c>
      <c r="J30" s="26">
        <v>10787</v>
      </c>
      <c r="K30" s="26">
        <v>6086</v>
      </c>
      <c r="L30" s="26">
        <v>4844</v>
      </c>
      <c r="M30" s="26">
        <v>1242</v>
      </c>
      <c r="N30" s="3"/>
      <c r="O30" s="3"/>
      <c r="P30" s="3"/>
      <c r="Q30" s="3"/>
      <c r="R30" s="3"/>
      <c r="S30" s="3"/>
      <c r="T30" s="3"/>
    </row>
    <row r="31" spans="1:20" ht="19.2" customHeight="1">
      <c r="A31" s="25" t="s">
        <v>36</v>
      </c>
      <c r="B31" s="26">
        <v>31111</v>
      </c>
      <c r="C31" s="26">
        <v>12984</v>
      </c>
      <c r="D31" s="26">
        <v>18127</v>
      </c>
      <c r="E31" s="26">
        <v>14471</v>
      </c>
      <c r="F31" s="26">
        <v>7917</v>
      </c>
      <c r="G31" s="26">
        <v>6554</v>
      </c>
      <c r="H31" s="26">
        <v>61105</v>
      </c>
      <c r="I31" s="26">
        <v>40162</v>
      </c>
      <c r="J31" s="26">
        <v>20943</v>
      </c>
      <c r="K31" s="26">
        <v>29859</v>
      </c>
      <c r="L31" s="26">
        <v>23740</v>
      </c>
      <c r="M31" s="26">
        <v>6119</v>
      </c>
      <c r="N31" s="3"/>
      <c r="O31" s="3"/>
      <c r="P31" s="3"/>
      <c r="Q31" s="3"/>
      <c r="R31" s="3"/>
      <c r="S31" s="3"/>
      <c r="T31" s="3"/>
    </row>
    <row r="32" spans="1:20" ht="19.2" customHeight="1">
      <c r="A32" s="25" t="s">
        <v>37</v>
      </c>
      <c r="B32" s="26">
        <v>5957</v>
      </c>
      <c r="C32" s="26">
        <v>2399</v>
      </c>
      <c r="D32" s="26">
        <v>3558</v>
      </c>
      <c r="E32" s="26">
        <v>4120</v>
      </c>
      <c r="F32" s="26">
        <v>2431</v>
      </c>
      <c r="G32" s="26">
        <v>1689</v>
      </c>
      <c r="H32" s="26">
        <v>19462</v>
      </c>
      <c r="I32" s="26">
        <v>11666</v>
      </c>
      <c r="J32" s="26">
        <v>7796</v>
      </c>
      <c r="K32" s="26">
        <v>14783</v>
      </c>
      <c r="L32" s="26">
        <v>11534</v>
      </c>
      <c r="M32" s="26">
        <v>3249</v>
      </c>
      <c r="N32" s="3"/>
      <c r="O32" s="3"/>
      <c r="P32" s="3"/>
      <c r="Q32" s="3"/>
      <c r="R32" s="3"/>
      <c r="S32" s="3"/>
      <c r="T32" s="3"/>
    </row>
    <row r="33" spans="1:20" ht="19.2" customHeight="1">
      <c r="A33" s="25" t="s">
        <v>38</v>
      </c>
      <c r="B33" s="26">
        <v>8243</v>
      </c>
      <c r="C33" s="26">
        <v>5478</v>
      </c>
      <c r="D33" s="26">
        <v>2765</v>
      </c>
      <c r="E33" s="26">
        <v>3156</v>
      </c>
      <c r="F33" s="26">
        <v>2045</v>
      </c>
      <c r="G33" s="26">
        <v>1111</v>
      </c>
      <c r="H33" s="26">
        <v>11467</v>
      </c>
      <c r="I33" s="26">
        <v>7520</v>
      </c>
      <c r="J33" s="26">
        <v>3947</v>
      </c>
      <c r="K33" s="26">
        <v>6052</v>
      </c>
      <c r="L33" s="26">
        <v>4629</v>
      </c>
      <c r="M33" s="26">
        <v>1423</v>
      </c>
      <c r="N33" s="3"/>
      <c r="O33" s="3"/>
      <c r="P33" s="3"/>
      <c r="Q33" s="3"/>
      <c r="R33" s="3"/>
      <c r="S33" s="3"/>
      <c r="T33" s="3"/>
    </row>
    <row r="34" spans="1:20" ht="19.2" customHeight="1">
      <c r="A34" s="25" t="s">
        <v>39</v>
      </c>
      <c r="B34" s="26">
        <v>12587</v>
      </c>
      <c r="C34" s="26">
        <v>8787</v>
      </c>
      <c r="D34" s="26">
        <v>3800</v>
      </c>
      <c r="E34" s="26">
        <v>5366</v>
      </c>
      <c r="F34" s="26">
        <v>3775</v>
      </c>
      <c r="G34" s="26">
        <v>1591</v>
      </c>
      <c r="H34" s="26">
        <v>25623</v>
      </c>
      <c r="I34" s="26">
        <v>18012</v>
      </c>
      <c r="J34" s="26">
        <v>7611</v>
      </c>
      <c r="K34" s="26">
        <v>7818</v>
      </c>
      <c r="L34" s="26">
        <v>6048</v>
      </c>
      <c r="M34" s="26">
        <v>1770</v>
      </c>
      <c r="N34" s="3"/>
      <c r="O34" s="3"/>
      <c r="P34" s="3"/>
      <c r="Q34" s="3"/>
      <c r="R34" s="3"/>
      <c r="S34" s="3"/>
      <c r="T34" s="3"/>
    </row>
    <row r="35" spans="1:20" ht="19.2" customHeight="1">
      <c r="A35" s="25" t="s">
        <v>40</v>
      </c>
      <c r="B35" s="26">
        <v>5989</v>
      </c>
      <c r="C35" s="26">
        <v>3958</v>
      </c>
      <c r="D35" s="26">
        <v>2031</v>
      </c>
      <c r="E35" s="26">
        <v>1921</v>
      </c>
      <c r="F35" s="26">
        <v>1275</v>
      </c>
      <c r="G35" s="26">
        <v>646</v>
      </c>
      <c r="H35" s="26">
        <v>8372</v>
      </c>
      <c r="I35" s="26">
        <v>6060</v>
      </c>
      <c r="J35" s="26">
        <v>2312</v>
      </c>
      <c r="K35" s="26">
        <v>1572</v>
      </c>
      <c r="L35" s="26">
        <v>1223</v>
      </c>
      <c r="M35" s="26">
        <v>349</v>
      </c>
      <c r="N35" s="3"/>
      <c r="O35" s="3"/>
      <c r="P35" s="3"/>
      <c r="Q35" s="3"/>
      <c r="R35" s="3"/>
      <c r="S35" s="3"/>
      <c r="T35" s="3"/>
    </row>
    <row r="36" spans="1:20" ht="19.2" customHeight="1">
      <c r="A36" s="25" t="s">
        <v>41</v>
      </c>
      <c r="B36" s="26">
        <v>6164</v>
      </c>
      <c r="C36" s="26">
        <v>4523</v>
      </c>
      <c r="D36" s="26">
        <v>1641</v>
      </c>
      <c r="E36" s="26">
        <v>1498</v>
      </c>
      <c r="F36" s="26">
        <v>1002</v>
      </c>
      <c r="G36" s="26">
        <v>496</v>
      </c>
      <c r="H36" s="26">
        <v>5866</v>
      </c>
      <c r="I36" s="26">
        <v>4111</v>
      </c>
      <c r="J36" s="26">
        <v>1755</v>
      </c>
      <c r="K36" s="26">
        <v>1300</v>
      </c>
      <c r="L36" s="26">
        <v>1043</v>
      </c>
      <c r="M36" s="26">
        <v>257</v>
      </c>
      <c r="N36" s="3"/>
      <c r="O36" s="3"/>
      <c r="P36" s="3"/>
      <c r="Q36" s="3"/>
      <c r="R36" s="3"/>
      <c r="S36" s="3"/>
      <c r="T36" s="3"/>
    </row>
    <row r="37" spans="1:20" ht="19.2" customHeight="1">
      <c r="A37" s="25" t="s">
        <v>42</v>
      </c>
      <c r="B37" s="26">
        <v>3095</v>
      </c>
      <c r="C37" s="26">
        <v>1820</v>
      </c>
      <c r="D37" s="26">
        <v>1275</v>
      </c>
      <c r="E37" s="26">
        <v>662</v>
      </c>
      <c r="F37" s="26">
        <v>359</v>
      </c>
      <c r="G37" s="26">
        <v>303</v>
      </c>
      <c r="H37" s="26">
        <v>2067</v>
      </c>
      <c r="I37" s="26">
        <v>1158</v>
      </c>
      <c r="J37" s="26">
        <v>909</v>
      </c>
      <c r="K37" s="26">
        <v>186</v>
      </c>
      <c r="L37" s="26">
        <v>98</v>
      </c>
      <c r="M37" s="26">
        <v>88</v>
      </c>
      <c r="N37" s="3"/>
      <c r="O37" s="3"/>
      <c r="P37" s="3"/>
      <c r="Q37" s="3"/>
      <c r="R37" s="3"/>
      <c r="S37" s="3"/>
      <c r="T37" s="3"/>
    </row>
    <row r="38" spans="1:20" ht="19.2" customHeight="1">
      <c r="A38" s="25" t="s">
        <v>43</v>
      </c>
      <c r="B38" s="26">
        <v>6897</v>
      </c>
      <c r="C38" s="26">
        <v>2918</v>
      </c>
      <c r="D38" s="26">
        <v>3979</v>
      </c>
      <c r="E38" s="26">
        <v>2252</v>
      </c>
      <c r="F38" s="26">
        <v>1127</v>
      </c>
      <c r="G38" s="26">
        <v>1125</v>
      </c>
      <c r="H38" s="26">
        <v>9314</v>
      </c>
      <c r="I38" s="26">
        <v>5180</v>
      </c>
      <c r="J38" s="26">
        <v>4134</v>
      </c>
      <c r="K38" s="26">
        <v>2021</v>
      </c>
      <c r="L38" s="26">
        <v>1311</v>
      </c>
      <c r="M38" s="26">
        <v>710</v>
      </c>
      <c r="N38" s="3"/>
      <c r="O38" s="3"/>
      <c r="P38" s="3"/>
      <c r="Q38" s="3"/>
      <c r="R38" s="3"/>
      <c r="S38" s="3"/>
      <c r="T38" s="3"/>
    </row>
    <row r="39" spans="1:20" ht="19.2" customHeight="1">
      <c r="A39" s="25" t="s">
        <v>44</v>
      </c>
      <c r="B39" s="26">
        <v>3122</v>
      </c>
      <c r="C39" s="26">
        <v>2935</v>
      </c>
      <c r="D39" s="26">
        <v>187</v>
      </c>
      <c r="E39" s="26">
        <v>1750</v>
      </c>
      <c r="F39" s="26">
        <v>1652</v>
      </c>
      <c r="G39" s="26">
        <v>98</v>
      </c>
      <c r="H39" s="26">
        <v>7191</v>
      </c>
      <c r="I39" s="26">
        <v>6206</v>
      </c>
      <c r="J39" s="26">
        <v>985</v>
      </c>
      <c r="K39" s="26">
        <v>1768</v>
      </c>
      <c r="L39" s="26">
        <v>1482</v>
      </c>
      <c r="M39" s="26">
        <v>286</v>
      </c>
      <c r="N39" s="3"/>
      <c r="O39" s="3"/>
      <c r="P39" s="3"/>
      <c r="Q39" s="3"/>
      <c r="R39" s="3"/>
      <c r="S39" s="3"/>
      <c r="T39" s="3"/>
    </row>
    <row r="40" spans="1:20" s="23" customFormat="1" ht="19.2" customHeight="1">
      <c r="A40" s="28" t="s">
        <v>45</v>
      </c>
      <c r="B40" s="21">
        <v>255</v>
      </c>
      <c r="C40" s="21">
        <v>219</v>
      </c>
      <c r="D40" s="21">
        <v>36</v>
      </c>
      <c r="E40" s="21">
        <v>297</v>
      </c>
      <c r="F40" s="21">
        <v>255</v>
      </c>
      <c r="G40" s="21">
        <v>42</v>
      </c>
      <c r="H40" s="21">
        <v>1176</v>
      </c>
      <c r="I40" s="21">
        <v>1030</v>
      </c>
      <c r="J40" s="21">
        <v>146</v>
      </c>
      <c r="K40" s="21">
        <v>581</v>
      </c>
      <c r="L40" s="21">
        <v>529</v>
      </c>
      <c r="M40" s="21">
        <v>52</v>
      </c>
      <c r="N40" s="22"/>
      <c r="O40" s="22"/>
      <c r="P40" s="22"/>
      <c r="Q40" s="22"/>
      <c r="R40" s="22"/>
      <c r="S40" s="22"/>
      <c r="T40" s="22"/>
    </row>
    <row r="41" spans="1:20" ht="19.2" customHeight="1">
      <c r="A41" s="25" t="s">
        <v>46</v>
      </c>
      <c r="B41" s="26">
        <v>118</v>
      </c>
      <c r="C41" s="26">
        <v>106</v>
      </c>
      <c r="D41" s="26">
        <v>12</v>
      </c>
      <c r="E41" s="26">
        <v>228</v>
      </c>
      <c r="F41" s="26">
        <v>206</v>
      </c>
      <c r="G41" s="26">
        <v>22</v>
      </c>
      <c r="H41" s="26">
        <v>976</v>
      </c>
      <c r="I41" s="26">
        <v>867</v>
      </c>
      <c r="J41" s="26">
        <v>109</v>
      </c>
      <c r="K41" s="26">
        <v>506</v>
      </c>
      <c r="L41" s="26">
        <v>465</v>
      </c>
      <c r="M41" s="26">
        <v>41</v>
      </c>
      <c r="N41" s="3"/>
      <c r="O41" s="3"/>
      <c r="P41" s="3"/>
      <c r="Q41" s="3"/>
      <c r="R41" s="3"/>
      <c r="S41" s="3"/>
      <c r="T41" s="3"/>
    </row>
    <row r="42" spans="1:20" ht="19.2" customHeight="1">
      <c r="A42" s="25" t="s">
        <v>47</v>
      </c>
      <c r="B42" s="26">
        <v>137</v>
      </c>
      <c r="C42" s="26">
        <v>113</v>
      </c>
      <c r="D42" s="26">
        <v>24</v>
      </c>
      <c r="E42" s="26">
        <v>69</v>
      </c>
      <c r="F42" s="26">
        <v>49</v>
      </c>
      <c r="G42" s="26">
        <v>20</v>
      </c>
      <c r="H42" s="26">
        <v>200</v>
      </c>
      <c r="I42" s="26">
        <v>163</v>
      </c>
      <c r="J42" s="26">
        <v>37</v>
      </c>
      <c r="K42" s="26">
        <v>75</v>
      </c>
      <c r="L42" s="26">
        <v>64</v>
      </c>
      <c r="M42" s="26">
        <v>11</v>
      </c>
      <c r="N42" s="3"/>
      <c r="O42" s="3"/>
      <c r="P42" s="3"/>
      <c r="Q42" s="3"/>
      <c r="R42" s="3"/>
      <c r="S42" s="3"/>
      <c r="T42" s="3"/>
    </row>
    <row r="43" spans="1:20" ht="7.2" customHeight="1" thickBot="1">
      <c r="A43" s="29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"/>
      <c r="O43" s="3"/>
      <c r="P43" s="3"/>
      <c r="Q43" s="3"/>
      <c r="R43" s="3"/>
      <c r="S43" s="3"/>
      <c r="T43" s="3"/>
    </row>
    <row r="44" spans="1:20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6.350000000000001" customHeight="1">
      <c r="B69" s="3"/>
      <c r="C69" s="3"/>
      <c r="D69" s="3"/>
      <c r="E69" s="3"/>
      <c r="F69" s="3"/>
      <c r="G69" s="39"/>
      <c r="H69" s="3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6.350000000000001" customHeight="1">
      <c r="B70" s="3"/>
      <c r="C70" s="3"/>
      <c r="D70" s="3"/>
      <c r="E70" s="3"/>
      <c r="F70" s="3"/>
      <c r="G70" s="39"/>
      <c r="H70" s="3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6.350000000000001" customHeight="1">
      <c r="B71" s="3"/>
      <c r="C71" s="3"/>
      <c r="D71" s="3"/>
      <c r="E71" s="3"/>
      <c r="F71" s="3"/>
      <c r="G71" s="39"/>
      <c r="H71" s="3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6.350000000000001" customHeight="1">
      <c r="B72" s="3"/>
      <c r="C72" s="3"/>
      <c r="D72" s="3"/>
      <c r="E72" s="3"/>
      <c r="F72" s="3"/>
      <c r="G72" s="39"/>
      <c r="H72" s="39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6.350000000000001" customHeight="1">
      <c r="B73" s="3"/>
      <c r="C73" s="3"/>
      <c r="D73" s="3"/>
      <c r="E73" s="3"/>
      <c r="F73" s="3"/>
      <c r="G73" s="39"/>
      <c r="H73" s="3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6.350000000000001" customHeight="1">
      <c r="B74" s="3"/>
      <c r="C74" s="3"/>
      <c r="D74" s="3"/>
      <c r="E74" s="3"/>
      <c r="F74" s="3"/>
      <c r="G74" s="39"/>
      <c r="H74" s="3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6.350000000000001" customHeight="1">
      <c r="B75" s="3"/>
      <c r="C75" s="3"/>
      <c r="D75" s="3"/>
      <c r="E75" s="3"/>
      <c r="F75" s="3"/>
      <c r="G75" s="39"/>
      <c r="H75" s="3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6.350000000000001" customHeight="1">
      <c r="B76" s="3"/>
      <c r="C76" s="3"/>
      <c r="D76" s="3"/>
      <c r="E76" s="3"/>
      <c r="F76" s="3"/>
      <c r="G76" s="39"/>
      <c r="H76" s="39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6.350000000000001" customHeight="1">
      <c r="B77" s="3"/>
      <c r="C77" s="3"/>
      <c r="D77" s="3"/>
      <c r="E77" s="3"/>
      <c r="F77" s="3"/>
      <c r="G77" s="39"/>
      <c r="H77" s="3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6.350000000000001" customHeight="1">
      <c r="B78" s="3"/>
      <c r="C78" s="3"/>
      <c r="D78" s="3"/>
      <c r="E78" s="3"/>
      <c r="F78" s="3"/>
      <c r="G78" s="39"/>
      <c r="H78" s="3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6.350000000000001" customHeight="1">
      <c r="B79" s="3"/>
      <c r="C79" s="3"/>
      <c r="D79" s="3"/>
      <c r="E79" s="3"/>
      <c r="F79" s="3"/>
      <c r="G79" s="39"/>
      <c r="H79" s="3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6.350000000000001" customHeight="1">
      <c r="B80" s="3"/>
      <c r="C80" s="3"/>
      <c r="D80" s="3"/>
      <c r="E80" s="3"/>
      <c r="F80" s="3"/>
      <c r="G80" s="39"/>
      <c r="H80" s="3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6.350000000000001" customHeight="1">
      <c r="B81" s="3"/>
      <c r="C81" s="3"/>
      <c r="D81" s="3"/>
      <c r="E81" s="3"/>
      <c r="F81" s="3"/>
      <c r="G81" s="39"/>
      <c r="H81" s="3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6.350000000000001" customHeight="1">
      <c r="B82" s="3"/>
      <c r="C82" s="3"/>
      <c r="D82" s="3"/>
      <c r="E82" s="3"/>
      <c r="F82" s="3"/>
      <c r="G82" s="39"/>
      <c r="H82" s="3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6.350000000000001" customHeight="1">
      <c r="B83" s="3"/>
      <c r="C83" s="3"/>
      <c r="D83" s="3"/>
      <c r="E83" s="3"/>
      <c r="F83" s="3"/>
      <c r="G83" s="39"/>
      <c r="H83" s="3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6.350000000000001" customHeight="1">
      <c r="B84" s="3"/>
      <c r="C84" s="3"/>
      <c r="D84" s="3"/>
      <c r="E84" s="3"/>
      <c r="F84" s="3"/>
      <c r="G84" s="39"/>
      <c r="H84" s="3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6.350000000000001" customHeight="1">
      <c r="B85" s="3"/>
      <c r="C85" s="3"/>
      <c r="D85" s="3"/>
      <c r="E85" s="3"/>
      <c r="F85" s="3"/>
      <c r="G85" s="39"/>
      <c r="H85" s="3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6.350000000000001" customHeight="1">
      <c r="B86" s="3"/>
      <c r="C86" s="3"/>
      <c r="D86" s="3"/>
      <c r="E86" s="3"/>
      <c r="F86" s="3"/>
      <c r="G86" s="39"/>
      <c r="H86" s="3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6.350000000000001" customHeight="1">
      <c r="B87" s="3"/>
      <c r="C87" s="3"/>
      <c r="D87" s="3"/>
      <c r="E87" s="3"/>
      <c r="F87" s="3"/>
      <c r="G87" s="39"/>
      <c r="H87" s="39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6.350000000000001" customHeight="1">
      <c r="B88" s="3"/>
      <c r="C88" s="3"/>
      <c r="D88" s="3"/>
      <c r="E88" s="3"/>
      <c r="F88" s="3"/>
      <c r="G88" s="39"/>
      <c r="H88" s="39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6.350000000000001" customHeight="1">
      <c r="B89" s="3"/>
      <c r="C89" s="3"/>
      <c r="D89" s="3"/>
      <c r="E89" s="3"/>
      <c r="F89" s="3"/>
      <c r="G89" s="39"/>
      <c r="H89" s="3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6.350000000000001" customHeight="1">
      <c r="B90" s="3"/>
      <c r="C90" s="3"/>
      <c r="D90" s="3"/>
      <c r="E90" s="3"/>
      <c r="F90" s="3"/>
      <c r="G90" s="39"/>
      <c r="H90" s="39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6.350000000000001" customHeight="1">
      <c r="B91" s="3"/>
      <c r="C91" s="3"/>
      <c r="D91" s="3"/>
      <c r="E91" s="3"/>
      <c r="F91" s="3"/>
      <c r="G91" s="39"/>
      <c r="H91" s="39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6.350000000000001" customHeight="1">
      <c r="B92" s="3"/>
      <c r="C92" s="3"/>
      <c r="D92" s="3"/>
      <c r="E92" s="3"/>
      <c r="F92" s="3"/>
      <c r="G92" s="39"/>
      <c r="H92" s="3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6.350000000000001" customHeight="1">
      <c r="B93" s="3"/>
      <c r="C93" s="3"/>
      <c r="D93" s="3"/>
      <c r="E93" s="3"/>
      <c r="F93" s="3"/>
      <c r="G93" s="39"/>
      <c r="H93" s="39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6.350000000000001" customHeight="1">
      <c r="B94" s="3"/>
      <c r="C94" s="3"/>
      <c r="D94" s="3"/>
      <c r="E94" s="3"/>
      <c r="F94" s="3"/>
      <c r="G94" s="39"/>
      <c r="H94" s="3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6.350000000000001" customHeight="1">
      <c r="B95" s="3"/>
      <c r="C95" s="3"/>
      <c r="D95" s="3"/>
      <c r="E95" s="3"/>
      <c r="F95" s="3"/>
      <c r="G95" s="39"/>
      <c r="H95" s="39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6.350000000000001" customHeight="1">
      <c r="B96" s="3"/>
      <c r="C96" s="3"/>
      <c r="D96" s="3"/>
      <c r="E96" s="3"/>
      <c r="F96" s="3"/>
      <c r="G96" s="39"/>
      <c r="H96" s="3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6.350000000000001" customHeight="1">
      <c r="B97" s="3"/>
      <c r="C97" s="3"/>
      <c r="D97" s="3"/>
      <c r="E97" s="3"/>
      <c r="F97" s="3"/>
      <c r="G97" s="39"/>
      <c r="H97" s="3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6.350000000000001" customHeight="1">
      <c r="B98" s="3"/>
      <c r="C98" s="3"/>
      <c r="D98" s="3"/>
      <c r="E98" s="3"/>
      <c r="F98" s="3"/>
      <c r="G98" s="39"/>
      <c r="H98" s="3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6.350000000000001" customHeight="1">
      <c r="B99" s="3"/>
      <c r="C99" s="3"/>
      <c r="D99" s="3"/>
      <c r="E99" s="3"/>
      <c r="F99" s="3"/>
      <c r="G99" s="39"/>
      <c r="H99" s="39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6.350000000000001" customHeight="1">
      <c r="B100" s="3"/>
      <c r="C100" s="3"/>
      <c r="D100" s="3"/>
      <c r="E100" s="3"/>
      <c r="F100" s="3"/>
      <c r="G100" s="39"/>
      <c r="H100" s="3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6.350000000000001" customHeight="1">
      <c r="B101" s="3"/>
      <c r="C101" s="3"/>
      <c r="D101" s="3"/>
      <c r="E101" s="3"/>
      <c r="F101" s="3"/>
      <c r="G101" s="39"/>
      <c r="H101" s="39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6.350000000000001" customHeight="1">
      <c r="B102" s="3"/>
      <c r="C102" s="3"/>
      <c r="D102" s="3"/>
      <c r="E102" s="3"/>
      <c r="F102" s="3"/>
      <c r="G102" s="39"/>
      <c r="H102" s="39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6.350000000000001" customHeight="1">
      <c r="B103" s="3"/>
      <c r="C103" s="3"/>
      <c r="D103" s="3"/>
      <c r="E103" s="3"/>
      <c r="F103" s="3"/>
      <c r="G103" s="39"/>
      <c r="H103" s="3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6.350000000000001" customHeight="1">
      <c r="B104" s="3"/>
      <c r="C104" s="3"/>
      <c r="D104" s="3"/>
      <c r="E104" s="3"/>
      <c r="F104" s="3"/>
      <c r="G104" s="39"/>
      <c r="H104" s="3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6.350000000000001" customHeight="1">
      <c r="B105" s="3"/>
      <c r="C105" s="3"/>
      <c r="D105" s="3"/>
      <c r="E105" s="3"/>
      <c r="F105" s="3"/>
      <c r="G105" s="39"/>
      <c r="H105" s="39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6.350000000000001" customHeight="1">
      <c r="B106" s="3"/>
      <c r="C106" s="3"/>
      <c r="D106" s="3"/>
      <c r="E106" s="3"/>
      <c r="F106" s="3"/>
      <c r="G106" s="39"/>
      <c r="H106" s="39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6.350000000000001" customHeight="1">
      <c r="B107" s="3"/>
      <c r="C107" s="3"/>
      <c r="D107" s="3"/>
      <c r="E107" s="3"/>
      <c r="F107" s="3"/>
      <c r="G107" s="39"/>
      <c r="H107" s="39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6.350000000000001" customHeight="1">
      <c r="B108" s="3"/>
      <c r="C108" s="3"/>
      <c r="D108" s="3"/>
      <c r="E108" s="3"/>
      <c r="F108" s="3"/>
      <c r="G108" s="39"/>
      <c r="H108" s="39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6.350000000000001" customHeight="1">
      <c r="B109" s="3"/>
      <c r="C109" s="3"/>
      <c r="D109" s="3"/>
      <c r="E109" s="3"/>
      <c r="F109" s="3"/>
      <c r="G109" s="39"/>
      <c r="H109" s="39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6.350000000000001" customHeight="1">
      <c r="B110" s="3"/>
      <c r="C110" s="3"/>
      <c r="D110" s="3"/>
      <c r="E110" s="3"/>
      <c r="F110" s="3"/>
      <c r="G110" s="39"/>
      <c r="H110" s="3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6.350000000000001" customHeight="1">
      <c r="B111" s="3"/>
      <c r="C111" s="3"/>
      <c r="D111" s="3"/>
      <c r="E111" s="3"/>
      <c r="F111" s="3"/>
      <c r="G111" s="39"/>
      <c r="H111" s="39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6.350000000000001" customHeight="1">
      <c r="B112" s="3"/>
      <c r="C112" s="3"/>
      <c r="D112" s="3"/>
      <c r="E112" s="3"/>
      <c r="F112" s="3"/>
      <c r="G112" s="39"/>
      <c r="H112" s="39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6.350000000000001" customHeight="1">
      <c r="B113" s="3"/>
      <c r="C113" s="3"/>
      <c r="D113" s="3"/>
      <c r="E113" s="3"/>
      <c r="F113" s="3"/>
      <c r="G113" s="39"/>
      <c r="H113" s="39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6.350000000000001" customHeight="1">
      <c r="B114" s="3"/>
      <c r="C114" s="3"/>
      <c r="D114" s="3"/>
      <c r="E114" s="3"/>
      <c r="F114" s="3"/>
      <c r="G114" s="39"/>
      <c r="H114" s="39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6.350000000000001" customHeight="1">
      <c r="B115" s="3"/>
      <c r="C115" s="3"/>
      <c r="D115" s="3"/>
      <c r="E115" s="3"/>
      <c r="F115" s="3"/>
      <c r="G115" s="39"/>
      <c r="H115" s="39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6.350000000000001" customHeight="1">
      <c r="B116" s="3"/>
      <c r="C116" s="3"/>
      <c r="D116" s="3"/>
      <c r="E116" s="3"/>
      <c r="F116" s="3"/>
      <c r="G116" s="39"/>
      <c r="H116" s="39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6.350000000000001" customHeight="1">
      <c r="B117" s="3"/>
      <c r="C117" s="3"/>
      <c r="D117" s="3"/>
      <c r="E117" s="3"/>
      <c r="F117" s="3"/>
      <c r="G117" s="39"/>
      <c r="H117" s="39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6.350000000000001" customHeight="1">
      <c r="B118" s="3"/>
      <c r="C118" s="3"/>
      <c r="D118" s="3"/>
      <c r="E118" s="3"/>
      <c r="F118" s="3"/>
      <c r="G118" s="39"/>
      <c r="H118" s="3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6.350000000000001" customHeight="1">
      <c r="B119" s="3"/>
      <c r="C119" s="3"/>
      <c r="D119" s="3"/>
      <c r="E119" s="3"/>
      <c r="F119" s="3"/>
      <c r="G119" s="39"/>
      <c r="H119" s="39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6.350000000000001" customHeight="1">
      <c r="B120" s="3"/>
      <c r="C120" s="3"/>
      <c r="D120" s="3"/>
      <c r="E120" s="3"/>
      <c r="F120" s="3"/>
      <c r="G120" s="39"/>
      <c r="H120" s="39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6.350000000000001" customHeight="1">
      <c r="B121" s="3"/>
      <c r="C121" s="3"/>
      <c r="D121" s="3"/>
      <c r="E121" s="3"/>
      <c r="F121" s="3"/>
      <c r="G121" s="39"/>
      <c r="H121" s="39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6.350000000000001" customHeight="1">
      <c r="B122" s="3"/>
      <c r="C122" s="3"/>
      <c r="D122" s="3"/>
      <c r="E122" s="3"/>
      <c r="F122" s="3"/>
      <c r="G122" s="39"/>
      <c r="H122" s="39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6.350000000000001" customHeight="1">
      <c r="B123" s="3"/>
      <c r="C123" s="3"/>
      <c r="D123" s="3"/>
      <c r="E123" s="3"/>
      <c r="F123" s="3"/>
      <c r="G123" s="39"/>
      <c r="H123" s="39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6.350000000000001" customHeight="1">
      <c r="B124" s="3"/>
      <c r="C124" s="3"/>
      <c r="D124" s="3"/>
      <c r="E124" s="3"/>
      <c r="F124" s="3"/>
      <c r="G124" s="39"/>
      <c r="H124" s="39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6.350000000000001" customHeight="1">
      <c r="B125" s="3"/>
      <c r="C125" s="3"/>
      <c r="D125" s="3"/>
      <c r="E125" s="3"/>
      <c r="F125" s="3"/>
      <c r="G125" s="39"/>
      <c r="H125" s="39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6.350000000000001" customHeight="1">
      <c r="B126" s="3"/>
      <c r="C126" s="3"/>
      <c r="D126" s="3"/>
      <c r="E126" s="3"/>
      <c r="F126" s="3"/>
      <c r="G126" s="39"/>
      <c r="H126" s="39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6.350000000000001" customHeight="1">
      <c r="B127" s="3"/>
      <c r="C127" s="3"/>
      <c r="D127" s="3"/>
      <c r="E127" s="3"/>
      <c r="F127" s="3"/>
      <c r="G127" s="39"/>
      <c r="H127" s="39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6.350000000000001" customHeight="1">
      <c r="B128" s="3"/>
      <c r="C128" s="3"/>
      <c r="D128" s="3"/>
      <c r="E128" s="3"/>
      <c r="F128" s="3"/>
      <c r="G128" s="39"/>
      <c r="H128" s="39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8:13" ht="16.350000000000001" customHeight="1">
      <c r="H129" s="39"/>
      <c r="I129" s="3"/>
      <c r="J129" s="3"/>
      <c r="K129" s="3"/>
      <c r="L129" s="3"/>
      <c r="M129" s="3"/>
    </row>
    <row r="130" spans="8:13" ht="16.350000000000001" customHeight="1">
      <c r="H130" s="39"/>
      <c r="I130" s="3"/>
      <c r="J130" s="3"/>
      <c r="K130" s="3"/>
      <c r="L130" s="3"/>
      <c r="M130" s="3"/>
    </row>
    <row r="131" spans="8:13" ht="16.350000000000001" customHeight="1">
      <c r="H131" s="39"/>
      <c r="I131" s="3"/>
      <c r="J131" s="3"/>
      <c r="K131" s="3"/>
      <c r="L131" s="3"/>
      <c r="M131" s="3"/>
    </row>
    <row r="132" spans="8:13" ht="16.350000000000001" customHeight="1">
      <c r="H132" s="39"/>
      <c r="I132" s="3"/>
      <c r="J132" s="3"/>
      <c r="K132" s="3"/>
      <c r="L132" s="3"/>
      <c r="M132" s="3"/>
    </row>
    <row r="133" spans="8:13" ht="16.350000000000001" customHeight="1">
      <c r="H133" s="39"/>
      <c r="I133" s="3"/>
      <c r="J133" s="3"/>
      <c r="K133" s="3"/>
      <c r="L133" s="3"/>
      <c r="M133" s="3"/>
    </row>
    <row r="134" spans="8:13" ht="16.350000000000001" customHeight="1">
      <c r="H134" s="39"/>
      <c r="I134" s="3"/>
      <c r="J134" s="3"/>
      <c r="K134" s="3"/>
      <c r="L134" s="3"/>
      <c r="M134" s="3"/>
    </row>
    <row r="135" spans="8:13" ht="16.350000000000001" customHeight="1">
      <c r="H135" s="39"/>
      <c r="I135" s="3"/>
      <c r="J135" s="3"/>
      <c r="K135" s="3"/>
      <c r="L135" s="3"/>
      <c r="M135" s="3"/>
    </row>
    <row r="136" spans="8:13" ht="16.350000000000001" customHeight="1">
      <c r="H136" s="39"/>
      <c r="I136" s="3"/>
      <c r="J136" s="3"/>
      <c r="K136" s="3"/>
      <c r="L136" s="3"/>
      <c r="M136" s="3"/>
    </row>
    <row r="137" spans="8:13" ht="16.350000000000001" customHeight="1">
      <c r="H137" s="39"/>
      <c r="I137" s="3"/>
      <c r="J137" s="3"/>
      <c r="K137" s="3"/>
      <c r="L137" s="3"/>
      <c r="M137" s="3"/>
    </row>
    <row r="138" spans="8:13" ht="16.350000000000001" customHeight="1">
      <c r="H138" s="39"/>
      <c r="I138" s="3"/>
      <c r="J138" s="3"/>
      <c r="K138" s="3"/>
      <c r="L138" s="3"/>
      <c r="M138" s="3"/>
    </row>
    <row r="139" spans="8:13" ht="16.350000000000001" customHeight="1">
      <c r="H139" s="39"/>
      <c r="I139" s="3"/>
      <c r="J139" s="3"/>
      <c r="K139" s="3"/>
      <c r="L139" s="3"/>
      <c r="M139" s="3"/>
    </row>
    <row r="140" spans="8:13" ht="16.350000000000001" customHeight="1">
      <c r="H140" s="39"/>
      <c r="I140" s="3"/>
      <c r="J140" s="3"/>
      <c r="K140" s="3"/>
      <c r="L140" s="3"/>
      <c r="M140" s="3"/>
    </row>
    <row r="141" spans="8:13" ht="16.350000000000001" customHeight="1">
      <c r="H141" s="39"/>
      <c r="I141" s="3"/>
      <c r="J141" s="3"/>
      <c r="K141" s="3"/>
      <c r="L141" s="3"/>
      <c r="M141" s="3"/>
    </row>
    <row r="142" spans="8:13" ht="16.350000000000001" customHeight="1">
      <c r="H142" s="39"/>
      <c r="I142" s="3"/>
      <c r="J142" s="3"/>
      <c r="K142" s="3"/>
      <c r="L142" s="3"/>
      <c r="M142" s="3"/>
    </row>
    <row r="143" spans="8:13" ht="16.350000000000001" customHeight="1">
      <c r="H143" s="39"/>
      <c r="I143" s="3"/>
      <c r="J143" s="3"/>
      <c r="K143" s="3"/>
      <c r="L143" s="3"/>
      <c r="M143" s="3"/>
    </row>
    <row r="144" spans="8:13" ht="16.350000000000001" customHeight="1">
      <c r="H144" s="39"/>
      <c r="I144" s="3"/>
      <c r="J144" s="3"/>
      <c r="K144" s="3"/>
      <c r="L144" s="3"/>
      <c r="M144" s="3"/>
    </row>
    <row r="145" spans="8:13" ht="16.350000000000001" customHeight="1">
      <c r="H145" s="39"/>
      <c r="I145" s="3"/>
      <c r="J145" s="3"/>
      <c r="K145" s="3"/>
      <c r="L145" s="3"/>
      <c r="M145" s="3"/>
    </row>
    <row r="146" spans="8:13" ht="16.350000000000001" customHeight="1">
      <c r="H146" s="39"/>
      <c r="I146" s="3"/>
      <c r="J146" s="3"/>
      <c r="K146" s="3"/>
      <c r="L146" s="3"/>
      <c r="M146" s="3"/>
    </row>
    <row r="147" spans="8:13" ht="16.350000000000001" customHeight="1">
      <c r="H147" s="39"/>
      <c r="I147" s="3"/>
      <c r="J147" s="3"/>
      <c r="K147" s="3"/>
      <c r="L147" s="3"/>
      <c r="M147" s="3"/>
    </row>
    <row r="148" spans="8:13" ht="16.350000000000001" customHeight="1">
      <c r="H148" s="39"/>
      <c r="I148" s="3"/>
      <c r="J148" s="3"/>
      <c r="K148" s="3"/>
      <c r="L148" s="3"/>
      <c r="M148" s="3"/>
    </row>
    <row r="149" spans="8:13" ht="16.350000000000001" customHeight="1">
      <c r="H149" s="39"/>
      <c r="I149" s="3"/>
      <c r="J149" s="3"/>
      <c r="K149" s="3"/>
      <c r="L149" s="3"/>
      <c r="M149" s="3"/>
    </row>
    <row r="150" spans="8:13" ht="16.350000000000001" customHeight="1">
      <c r="H150" s="39"/>
      <c r="I150" s="3"/>
      <c r="J150" s="3"/>
      <c r="K150" s="3"/>
      <c r="L150" s="3"/>
      <c r="M150" s="3"/>
    </row>
    <row r="151" spans="8:13" ht="16.350000000000001" customHeight="1">
      <c r="H151" s="39"/>
      <c r="I151" s="3"/>
      <c r="J151" s="3"/>
      <c r="K151" s="3"/>
      <c r="L151" s="3"/>
      <c r="M151" s="3"/>
    </row>
    <row r="152" spans="8:13" ht="16.350000000000001" customHeight="1">
      <c r="H152" s="39"/>
      <c r="I152" s="3"/>
      <c r="J152" s="3"/>
      <c r="K152" s="3"/>
      <c r="L152" s="3"/>
      <c r="M152" s="3"/>
    </row>
    <row r="153" spans="8:13" ht="16.350000000000001" customHeight="1">
      <c r="H153" s="39"/>
      <c r="I153" s="3"/>
      <c r="J153" s="3"/>
      <c r="K153" s="3"/>
      <c r="L153" s="3"/>
      <c r="M153" s="3"/>
    </row>
    <row r="154" spans="8:13" ht="16.350000000000001" customHeight="1">
      <c r="H154" s="39"/>
      <c r="I154" s="3"/>
      <c r="J154" s="3"/>
      <c r="K154" s="3"/>
      <c r="L154" s="3"/>
      <c r="M154" s="3"/>
    </row>
    <row r="155" spans="8:13" ht="16.350000000000001" customHeight="1">
      <c r="H155" s="39"/>
      <c r="I155" s="3"/>
      <c r="J155" s="3"/>
      <c r="K155" s="3"/>
      <c r="L155" s="3"/>
      <c r="M155" s="3"/>
    </row>
    <row r="156" spans="8:13" ht="16.350000000000001" customHeight="1">
      <c r="H156" s="39"/>
      <c r="I156" s="3"/>
      <c r="J156" s="3"/>
      <c r="K156" s="3"/>
      <c r="L156" s="3"/>
      <c r="M156" s="3"/>
    </row>
    <row r="157" spans="8:13" ht="16.350000000000001" customHeight="1">
      <c r="H157" s="39"/>
      <c r="I157" s="3"/>
      <c r="J157" s="3"/>
      <c r="K157" s="3"/>
      <c r="L157" s="3"/>
      <c r="M157" s="3"/>
    </row>
    <row r="158" spans="8:13" ht="16.350000000000001" customHeight="1">
      <c r="H158" s="39"/>
      <c r="I158" s="3"/>
      <c r="J158" s="3"/>
      <c r="K158" s="3"/>
      <c r="L158" s="3"/>
      <c r="M158" s="3"/>
    </row>
    <row r="159" spans="8:13" ht="16.350000000000001" customHeight="1">
      <c r="H159" s="39"/>
      <c r="I159" s="3"/>
      <c r="J159" s="3"/>
      <c r="K159" s="3"/>
      <c r="L159" s="3"/>
      <c r="M159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Q274"/>
  <sheetViews>
    <sheetView view="pageBreakPreview" zoomScaleNormal="100" zoomScaleSheetLayoutView="100" workbookViewId="0">
      <selection activeCell="B8" sqref="B8:J42"/>
    </sheetView>
  </sheetViews>
  <sheetFormatPr defaultColWidth="9.21875" defaultRowHeight="16.350000000000001" customHeight="1"/>
  <cols>
    <col min="1" max="1" width="30.88671875" style="8" customWidth="1"/>
    <col min="2" max="4" width="21.109375" style="2" customWidth="1"/>
    <col min="5" max="6" width="15.6640625" style="2" customWidth="1"/>
    <col min="7" max="8" width="15.77734375" style="2" customWidth="1"/>
    <col min="9" max="10" width="15.6640625" style="2" customWidth="1"/>
    <col min="11" max="16384" width="9.21875" style="2"/>
  </cols>
  <sheetData>
    <row r="1" spans="1:17" ht="18" customHeight="1">
      <c r="A1" s="1">
        <f>'表7-2'!M1+1</f>
        <v>66</v>
      </c>
      <c r="J1" s="3">
        <f>A1+1</f>
        <v>67</v>
      </c>
    </row>
    <row r="2" spans="1:17" s="5" customFormat="1" ht="18" customHeight="1">
      <c r="A2" s="4"/>
      <c r="D2" s="6" t="s">
        <v>0</v>
      </c>
      <c r="E2" s="7" t="s">
        <v>54</v>
      </c>
      <c r="F2" s="7"/>
      <c r="G2" s="7"/>
      <c r="H2" s="40"/>
      <c r="I2" s="2"/>
      <c r="J2" s="2"/>
    </row>
    <row r="3" spans="1:17" ht="18" customHeight="1">
      <c r="D3" s="5"/>
      <c r="E3" s="40"/>
      <c r="F3" s="40"/>
      <c r="G3" s="40"/>
      <c r="H3" s="40"/>
    </row>
    <row r="4" spans="1:17" s="10" customFormat="1" ht="18" customHeight="1" thickBot="1">
      <c r="A4" s="9"/>
      <c r="D4" s="11" t="s">
        <v>2</v>
      </c>
      <c r="E4" s="12" t="s">
        <v>3</v>
      </c>
      <c r="J4" s="13" t="s">
        <v>4</v>
      </c>
    </row>
    <row r="5" spans="1:17" s="3" customFormat="1" ht="29.4" customHeight="1">
      <c r="A5" s="49" t="s">
        <v>5</v>
      </c>
      <c r="B5" s="51" t="s">
        <v>6</v>
      </c>
      <c r="C5" s="52"/>
      <c r="D5" s="52"/>
      <c r="E5" s="53" t="s">
        <v>7</v>
      </c>
      <c r="F5" s="52"/>
      <c r="G5" s="52"/>
      <c r="H5" s="52" t="s">
        <v>8</v>
      </c>
      <c r="I5" s="52"/>
      <c r="J5" s="52"/>
    </row>
    <row r="6" spans="1:17" s="3" customFormat="1" ht="30" customHeight="1" thickBot="1">
      <c r="A6" s="50"/>
      <c r="B6" s="14" t="s">
        <v>9</v>
      </c>
      <c r="C6" s="15" t="s">
        <v>10</v>
      </c>
      <c r="D6" s="15" t="s">
        <v>11</v>
      </c>
      <c r="E6" s="16" t="s">
        <v>9</v>
      </c>
      <c r="F6" s="15" t="s">
        <v>10</v>
      </c>
      <c r="G6" s="15" t="s">
        <v>11</v>
      </c>
      <c r="H6" s="15" t="s">
        <v>9</v>
      </c>
      <c r="I6" s="15" t="s">
        <v>10</v>
      </c>
      <c r="J6" s="15" t="s">
        <v>11</v>
      </c>
    </row>
    <row r="7" spans="1:17" s="19" customFormat="1" ht="8.4" customHeight="1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7" s="23" customFormat="1" ht="18.600000000000001" customHeight="1">
      <c r="A8" s="24" t="s">
        <v>55</v>
      </c>
      <c r="B8" s="21">
        <v>6091</v>
      </c>
      <c r="C8" s="21">
        <v>4057</v>
      </c>
      <c r="D8" s="21">
        <v>2034</v>
      </c>
      <c r="E8" s="21">
        <v>308</v>
      </c>
      <c r="F8" s="21">
        <v>153</v>
      </c>
      <c r="G8" s="21">
        <v>155</v>
      </c>
      <c r="H8" s="21">
        <v>823</v>
      </c>
      <c r="I8" s="21">
        <v>542</v>
      </c>
      <c r="J8" s="21">
        <v>281</v>
      </c>
      <c r="K8" s="22"/>
      <c r="L8" s="22"/>
      <c r="M8" s="22"/>
      <c r="N8" s="22"/>
      <c r="O8" s="22"/>
      <c r="P8" s="22"/>
      <c r="Q8" s="22"/>
    </row>
    <row r="9" spans="1:17" ht="18.600000000000001" customHeight="1">
      <c r="A9" s="25" t="s">
        <v>56</v>
      </c>
      <c r="B9" s="26">
        <v>560</v>
      </c>
      <c r="C9" s="26">
        <v>392</v>
      </c>
      <c r="D9" s="26">
        <v>168</v>
      </c>
      <c r="E9" s="26">
        <v>1</v>
      </c>
      <c r="F9" s="26">
        <v>1</v>
      </c>
      <c r="G9" s="26" t="s">
        <v>16</v>
      </c>
      <c r="H9" s="26">
        <v>11</v>
      </c>
      <c r="I9" s="26">
        <v>8</v>
      </c>
      <c r="J9" s="26">
        <v>3</v>
      </c>
      <c r="K9" s="3"/>
      <c r="L9" s="3"/>
      <c r="M9" s="3"/>
      <c r="N9" s="3"/>
      <c r="O9" s="3"/>
      <c r="P9" s="3"/>
      <c r="Q9" s="3"/>
    </row>
    <row r="10" spans="1:17" ht="18.600000000000001" customHeight="1">
      <c r="A10" s="25" t="s">
        <v>57</v>
      </c>
      <c r="B10" s="26">
        <v>515</v>
      </c>
      <c r="C10" s="26">
        <v>391</v>
      </c>
      <c r="D10" s="26">
        <v>124</v>
      </c>
      <c r="E10" s="26">
        <v>8</v>
      </c>
      <c r="F10" s="26">
        <v>6</v>
      </c>
      <c r="G10" s="26">
        <v>2</v>
      </c>
      <c r="H10" s="26">
        <v>11</v>
      </c>
      <c r="I10" s="26">
        <v>9</v>
      </c>
      <c r="J10" s="26">
        <v>2</v>
      </c>
      <c r="K10" s="3"/>
      <c r="L10" s="3"/>
      <c r="M10" s="3"/>
      <c r="N10" s="3"/>
      <c r="O10" s="3"/>
      <c r="P10" s="3"/>
      <c r="Q10" s="3"/>
    </row>
    <row r="11" spans="1:17" ht="18.600000000000001" customHeight="1">
      <c r="A11" s="25" t="s">
        <v>58</v>
      </c>
      <c r="B11" s="26">
        <v>1808</v>
      </c>
      <c r="C11" s="26">
        <v>1054</v>
      </c>
      <c r="D11" s="26">
        <v>754</v>
      </c>
      <c r="E11" s="26">
        <v>178</v>
      </c>
      <c r="F11" s="26">
        <v>90</v>
      </c>
      <c r="G11" s="26">
        <v>88</v>
      </c>
      <c r="H11" s="26">
        <v>422</v>
      </c>
      <c r="I11" s="26">
        <v>268</v>
      </c>
      <c r="J11" s="26">
        <v>154</v>
      </c>
      <c r="K11" s="3"/>
      <c r="L11" s="3"/>
      <c r="M11" s="3"/>
      <c r="N11" s="3"/>
      <c r="O11" s="3"/>
      <c r="P11" s="3"/>
      <c r="Q11" s="3"/>
    </row>
    <row r="12" spans="1:17" ht="18.600000000000001" customHeight="1">
      <c r="A12" s="25" t="s">
        <v>59</v>
      </c>
      <c r="B12" s="26">
        <v>1050</v>
      </c>
      <c r="C12" s="26">
        <v>738</v>
      </c>
      <c r="D12" s="26">
        <v>312</v>
      </c>
      <c r="E12" s="26">
        <v>49</v>
      </c>
      <c r="F12" s="26">
        <v>22</v>
      </c>
      <c r="G12" s="26">
        <v>27</v>
      </c>
      <c r="H12" s="26">
        <v>149</v>
      </c>
      <c r="I12" s="26">
        <v>91</v>
      </c>
      <c r="J12" s="26">
        <v>58</v>
      </c>
      <c r="K12" s="3"/>
      <c r="L12" s="3"/>
      <c r="M12" s="3"/>
      <c r="N12" s="3"/>
      <c r="O12" s="3"/>
      <c r="P12" s="3"/>
      <c r="Q12" s="3"/>
    </row>
    <row r="13" spans="1:17" ht="18.600000000000001" customHeight="1">
      <c r="A13" s="25" t="s">
        <v>60</v>
      </c>
      <c r="B13" s="26">
        <v>2158</v>
      </c>
      <c r="C13" s="26">
        <v>1482</v>
      </c>
      <c r="D13" s="26">
        <v>676</v>
      </c>
      <c r="E13" s="26">
        <v>72</v>
      </c>
      <c r="F13" s="26">
        <v>34</v>
      </c>
      <c r="G13" s="26">
        <v>38</v>
      </c>
      <c r="H13" s="26">
        <v>230</v>
      </c>
      <c r="I13" s="26">
        <v>166</v>
      </c>
      <c r="J13" s="26">
        <v>64</v>
      </c>
      <c r="K13" s="3"/>
      <c r="L13" s="3"/>
      <c r="M13" s="3"/>
      <c r="N13" s="3"/>
      <c r="O13" s="3"/>
      <c r="P13" s="3"/>
      <c r="Q13" s="3"/>
    </row>
    <row r="14" spans="1:17" s="23" customFormat="1" ht="18.600000000000001" customHeight="1">
      <c r="A14" s="24" t="s">
        <v>61</v>
      </c>
      <c r="B14" s="21">
        <v>123848</v>
      </c>
      <c r="C14" s="21">
        <v>97455</v>
      </c>
      <c r="D14" s="21">
        <v>26393</v>
      </c>
      <c r="E14" s="21">
        <v>3911</v>
      </c>
      <c r="F14" s="21">
        <v>2835</v>
      </c>
      <c r="G14" s="21">
        <v>1076</v>
      </c>
      <c r="H14" s="21">
        <v>14246</v>
      </c>
      <c r="I14" s="21">
        <v>11889</v>
      </c>
      <c r="J14" s="21">
        <v>2357</v>
      </c>
      <c r="K14" s="22"/>
      <c r="L14" s="22"/>
      <c r="M14" s="22"/>
      <c r="N14" s="22"/>
      <c r="O14" s="22"/>
      <c r="P14" s="22"/>
      <c r="Q14" s="22"/>
    </row>
    <row r="15" spans="1:17" ht="18.600000000000001" customHeight="1">
      <c r="A15" s="25" t="s">
        <v>62</v>
      </c>
      <c r="B15" s="26">
        <v>17885</v>
      </c>
      <c r="C15" s="26">
        <v>14227</v>
      </c>
      <c r="D15" s="26">
        <v>3658</v>
      </c>
      <c r="E15" s="26">
        <v>283</v>
      </c>
      <c r="F15" s="26">
        <v>162</v>
      </c>
      <c r="G15" s="26">
        <v>121</v>
      </c>
      <c r="H15" s="26">
        <v>606</v>
      </c>
      <c r="I15" s="26">
        <v>512</v>
      </c>
      <c r="J15" s="26">
        <v>94</v>
      </c>
      <c r="K15" s="3"/>
      <c r="L15" s="3"/>
      <c r="M15" s="3"/>
      <c r="N15" s="3"/>
      <c r="O15" s="3"/>
      <c r="P15" s="3"/>
      <c r="Q15" s="3"/>
    </row>
    <row r="16" spans="1:17" ht="18.600000000000001" customHeight="1">
      <c r="A16" s="25" t="s">
        <v>63</v>
      </c>
      <c r="B16" s="26">
        <v>18953</v>
      </c>
      <c r="C16" s="26">
        <v>16057</v>
      </c>
      <c r="D16" s="26">
        <v>2896</v>
      </c>
      <c r="E16" s="26">
        <v>426</v>
      </c>
      <c r="F16" s="26">
        <v>336</v>
      </c>
      <c r="G16" s="26">
        <v>90</v>
      </c>
      <c r="H16" s="26">
        <v>1932</v>
      </c>
      <c r="I16" s="26">
        <v>1794</v>
      </c>
      <c r="J16" s="26">
        <v>138</v>
      </c>
      <c r="K16" s="3"/>
      <c r="L16" s="3"/>
      <c r="M16" s="3"/>
      <c r="N16" s="3"/>
      <c r="O16" s="3"/>
      <c r="P16" s="3"/>
      <c r="Q16" s="3"/>
    </row>
    <row r="17" spans="1:17" ht="18.600000000000001" customHeight="1">
      <c r="A17" s="25" t="s">
        <v>64</v>
      </c>
      <c r="B17" s="26">
        <v>38388</v>
      </c>
      <c r="C17" s="26">
        <v>31984</v>
      </c>
      <c r="D17" s="26">
        <v>6404</v>
      </c>
      <c r="E17" s="26">
        <v>657</v>
      </c>
      <c r="F17" s="26">
        <v>533</v>
      </c>
      <c r="G17" s="26">
        <v>124</v>
      </c>
      <c r="H17" s="26">
        <v>2431</v>
      </c>
      <c r="I17" s="26">
        <v>2101</v>
      </c>
      <c r="J17" s="26">
        <v>330</v>
      </c>
      <c r="K17" s="3"/>
      <c r="L17" s="3"/>
      <c r="M17" s="3"/>
      <c r="N17" s="3"/>
      <c r="O17" s="3"/>
      <c r="P17" s="3"/>
      <c r="Q17" s="3"/>
    </row>
    <row r="18" spans="1:17" ht="18.600000000000001" customHeight="1">
      <c r="A18" s="25" t="s">
        <v>65</v>
      </c>
      <c r="B18" s="26">
        <v>48622</v>
      </c>
      <c r="C18" s="26">
        <v>35187</v>
      </c>
      <c r="D18" s="26">
        <v>13435</v>
      </c>
      <c r="E18" s="26">
        <v>2545</v>
      </c>
      <c r="F18" s="26">
        <v>1804</v>
      </c>
      <c r="G18" s="26">
        <v>741</v>
      </c>
      <c r="H18" s="26">
        <v>9277</v>
      </c>
      <c r="I18" s="26">
        <v>7482</v>
      </c>
      <c r="J18" s="26">
        <v>1795</v>
      </c>
      <c r="K18" s="3"/>
      <c r="L18" s="3"/>
      <c r="M18" s="3"/>
      <c r="N18" s="3"/>
      <c r="O18" s="3"/>
      <c r="P18" s="3"/>
      <c r="Q18" s="3"/>
    </row>
    <row r="19" spans="1:17" s="23" customFormat="1" ht="18.600000000000001" customHeight="1">
      <c r="A19" s="20" t="s">
        <v>66</v>
      </c>
      <c r="B19" s="21">
        <v>1360524</v>
      </c>
      <c r="C19" s="21">
        <v>667670</v>
      </c>
      <c r="D19" s="21">
        <v>692854</v>
      </c>
      <c r="E19" s="21">
        <v>13576</v>
      </c>
      <c r="F19" s="21">
        <v>5226</v>
      </c>
      <c r="G19" s="21">
        <v>8350</v>
      </c>
      <c r="H19" s="21">
        <v>41748</v>
      </c>
      <c r="I19" s="21">
        <v>22108</v>
      </c>
      <c r="J19" s="21">
        <v>19640</v>
      </c>
      <c r="K19" s="22"/>
      <c r="L19" s="22"/>
      <c r="M19" s="22"/>
      <c r="N19" s="22"/>
      <c r="O19" s="22"/>
      <c r="P19" s="22"/>
      <c r="Q19" s="22"/>
    </row>
    <row r="20" spans="1:17" s="23" customFormat="1" ht="18.600000000000001" customHeight="1">
      <c r="A20" s="24" t="s">
        <v>67</v>
      </c>
      <c r="B20" s="21">
        <v>484473</v>
      </c>
      <c r="C20" s="21">
        <v>227562</v>
      </c>
      <c r="D20" s="21">
        <v>256911</v>
      </c>
      <c r="E20" s="21">
        <v>2135</v>
      </c>
      <c r="F20" s="21">
        <v>865</v>
      </c>
      <c r="G20" s="21">
        <v>1270</v>
      </c>
      <c r="H20" s="21">
        <v>7959</v>
      </c>
      <c r="I20" s="21">
        <v>3184</v>
      </c>
      <c r="J20" s="21">
        <v>4775</v>
      </c>
      <c r="K20" s="22"/>
      <c r="L20" s="22"/>
      <c r="M20" s="22"/>
      <c r="N20" s="22"/>
      <c r="O20" s="22"/>
      <c r="P20" s="22"/>
      <c r="Q20" s="22"/>
    </row>
    <row r="21" spans="1:17" ht="18.600000000000001" customHeight="1">
      <c r="A21" s="25" t="s">
        <v>68</v>
      </c>
      <c r="B21" s="26">
        <v>245315</v>
      </c>
      <c r="C21" s="26">
        <v>124384</v>
      </c>
      <c r="D21" s="26">
        <v>120931</v>
      </c>
      <c r="E21" s="26">
        <v>1747</v>
      </c>
      <c r="F21" s="26">
        <v>747</v>
      </c>
      <c r="G21" s="26">
        <v>1000</v>
      </c>
      <c r="H21" s="26">
        <v>4822</v>
      </c>
      <c r="I21" s="26">
        <v>2216</v>
      </c>
      <c r="J21" s="26">
        <v>2606</v>
      </c>
      <c r="K21" s="3"/>
      <c r="L21" s="3"/>
      <c r="M21" s="3"/>
      <c r="N21" s="3"/>
      <c r="O21" s="3"/>
      <c r="P21" s="3"/>
      <c r="Q21" s="3"/>
    </row>
    <row r="22" spans="1:17" ht="18.600000000000001" customHeight="1">
      <c r="A22" s="25" t="s">
        <v>69</v>
      </c>
      <c r="B22" s="26">
        <v>239158</v>
      </c>
      <c r="C22" s="26">
        <v>103178</v>
      </c>
      <c r="D22" s="26">
        <v>135980</v>
      </c>
      <c r="E22" s="26">
        <v>388</v>
      </c>
      <c r="F22" s="26">
        <v>118</v>
      </c>
      <c r="G22" s="26">
        <v>270</v>
      </c>
      <c r="H22" s="26">
        <v>3137</v>
      </c>
      <c r="I22" s="26">
        <v>968</v>
      </c>
      <c r="J22" s="26">
        <v>2169</v>
      </c>
      <c r="K22" s="3"/>
      <c r="L22" s="3"/>
      <c r="M22" s="3"/>
      <c r="N22" s="3"/>
      <c r="O22" s="3"/>
      <c r="P22" s="3"/>
      <c r="Q22" s="3"/>
    </row>
    <row r="23" spans="1:17" s="23" customFormat="1" ht="18.600000000000001" customHeight="1">
      <c r="A23" s="24" t="s">
        <v>70</v>
      </c>
      <c r="B23" s="21">
        <v>55162</v>
      </c>
      <c r="C23" s="21">
        <v>41230</v>
      </c>
      <c r="D23" s="21">
        <v>13932</v>
      </c>
      <c r="E23" s="21">
        <v>538</v>
      </c>
      <c r="F23" s="21">
        <v>453</v>
      </c>
      <c r="G23" s="21">
        <v>85</v>
      </c>
      <c r="H23" s="21">
        <v>3639</v>
      </c>
      <c r="I23" s="21">
        <v>3278</v>
      </c>
      <c r="J23" s="21">
        <v>361</v>
      </c>
      <c r="K23" s="22"/>
      <c r="L23" s="22"/>
      <c r="M23" s="22"/>
      <c r="N23" s="22"/>
      <c r="O23" s="22"/>
      <c r="P23" s="22"/>
      <c r="Q23" s="22"/>
    </row>
    <row r="24" spans="1:17" ht="18.600000000000001" customHeight="1">
      <c r="A24" s="25" t="s">
        <v>71</v>
      </c>
      <c r="B24" s="26">
        <v>2735</v>
      </c>
      <c r="C24" s="26">
        <v>2000</v>
      </c>
      <c r="D24" s="26">
        <v>735</v>
      </c>
      <c r="E24" s="26">
        <v>18</v>
      </c>
      <c r="F24" s="26">
        <v>10</v>
      </c>
      <c r="G24" s="26">
        <v>8</v>
      </c>
      <c r="H24" s="26">
        <v>64</v>
      </c>
      <c r="I24" s="26">
        <v>50</v>
      </c>
      <c r="J24" s="26">
        <v>14</v>
      </c>
      <c r="K24" s="3"/>
      <c r="L24" s="3"/>
      <c r="M24" s="3"/>
      <c r="N24" s="3"/>
      <c r="O24" s="3"/>
      <c r="P24" s="3"/>
      <c r="Q24" s="3"/>
    </row>
    <row r="25" spans="1:17" ht="18.600000000000001" customHeight="1">
      <c r="A25" s="25" t="s">
        <v>72</v>
      </c>
      <c r="B25" s="26">
        <v>4729</v>
      </c>
      <c r="C25" s="26">
        <v>4258</v>
      </c>
      <c r="D25" s="26">
        <v>471</v>
      </c>
      <c r="E25" s="26">
        <v>92</v>
      </c>
      <c r="F25" s="26">
        <v>87</v>
      </c>
      <c r="G25" s="26">
        <v>5</v>
      </c>
      <c r="H25" s="26">
        <v>640</v>
      </c>
      <c r="I25" s="26">
        <v>591</v>
      </c>
      <c r="J25" s="26">
        <v>49</v>
      </c>
      <c r="K25" s="3"/>
      <c r="L25" s="3"/>
      <c r="M25" s="3"/>
      <c r="N25" s="3"/>
      <c r="O25" s="3"/>
      <c r="P25" s="3"/>
      <c r="Q25" s="3"/>
    </row>
    <row r="26" spans="1:17" ht="18.600000000000001" customHeight="1">
      <c r="A26" s="25" t="s">
        <v>73</v>
      </c>
      <c r="B26" s="26">
        <v>2949</v>
      </c>
      <c r="C26" s="26">
        <v>2698</v>
      </c>
      <c r="D26" s="26">
        <v>251</v>
      </c>
      <c r="E26" s="26">
        <v>49</v>
      </c>
      <c r="F26" s="26">
        <v>49</v>
      </c>
      <c r="G26" s="26" t="s">
        <v>16</v>
      </c>
      <c r="H26" s="26">
        <v>458</v>
      </c>
      <c r="I26" s="26">
        <v>443</v>
      </c>
      <c r="J26" s="26">
        <v>15</v>
      </c>
      <c r="K26" s="3"/>
      <c r="L26" s="3"/>
      <c r="M26" s="3"/>
      <c r="N26" s="3"/>
      <c r="O26" s="3"/>
      <c r="P26" s="3"/>
      <c r="Q26" s="3"/>
    </row>
    <row r="27" spans="1:17" ht="18.600000000000001" customHeight="1">
      <c r="A27" s="25" t="s">
        <v>74</v>
      </c>
      <c r="B27" s="26">
        <v>14396</v>
      </c>
      <c r="C27" s="26">
        <v>12324</v>
      </c>
      <c r="D27" s="26">
        <v>2072</v>
      </c>
      <c r="E27" s="26">
        <v>151</v>
      </c>
      <c r="F27" s="26">
        <v>143</v>
      </c>
      <c r="G27" s="26">
        <v>8</v>
      </c>
      <c r="H27" s="26">
        <v>1263</v>
      </c>
      <c r="I27" s="26">
        <v>1215</v>
      </c>
      <c r="J27" s="26">
        <v>48</v>
      </c>
      <c r="K27" s="3"/>
      <c r="L27" s="3"/>
      <c r="M27" s="3"/>
      <c r="N27" s="3"/>
      <c r="O27" s="3"/>
      <c r="P27" s="3"/>
      <c r="Q27" s="3"/>
    </row>
    <row r="28" spans="1:17" ht="18.600000000000001" customHeight="1">
      <c r="A28" s="25" t="s">
        <v>75</v>
      </c>
      <c r="B28" s="26">
        <v>2271</v>
      </c>
      <c r="C28" s="26">
        <v>1973</v>
      </c>
      <c r="D28" s="26">
        <v>298</v>
      </c>
      <c r="E28" s="26">
        <v>15</v>
      </c>
      <c r="F28" s="26">
        <v>15</v>
      </c>
      <c r="G28" s="26" t="s">
        <v>16</v>
      </c>
      <c r="H28" s="26">
        <v>56</v>
      </c>
      <c r="I28" s="26">
        <v>54</v>
      </c>
      <c r="J28" s="26">
        <v>2</v>
      </c>
      <c r="K28" s="3"/>
      <c r="L28" s="3"/>
      <c r="M28" s="3"/>
      <c r="N28" s="3"/>
      <c r="O28" s="3"/>
      <c r="P28" s="3"/>
      <c r="Q28" s="3"/>
    </row>
    <row r="29" spans="1:17" ht="18.600000000000001" customHeight="1">
      <c r="A29" s="25" t="s">
        <v>76</v>
      </c>
      <c r="B29" s="26">
        <v>4252</v>
      </c>
      <c r="C29" s="26">
        <v>2067</v>
      </c>
      <c r="D29" s="26">
        <v>2185</v>
      </c>
      <c r="E29" s="26">
        <v>12</v>
      </c>
      <c r="F29" s="26">
        <v>12</v>
      </c>
      <c r="G29" s="26" t="s">
        <v>16</v>
      </c>
      <c r="H29" s="26">
        <v>27</v>
      </c>
      <c r="I29" s="26">
        <v>27</v>
      </c>
      <c r="J29" s="26" t="s">
        <v>16</v>
      </c>
      <c r="K29" s="3"/>
      <c r="L29" s="3"/>
      <c r="M29" s="3"/>
      <c r="N29" s="3"/>
      <c r="O29" s="3"/>
      <c r="P29" s="3"/>
      <c r="Q29" s="3"/>
    </row>
    <row r="30" spans="1:17" ht="18.600000000000001" customHeight="1">
      <c r="A30" s="25" t="s">
        <v>77</v>
      </c>
      <c r="B30" s="26">
        <v>231</v>
      </c>
      <c r="C30" s="26">
        <v>157</v>
      </c>
      <c r="D30" s="26">
        <v>74</v>
      </c>
      <c r="E30" s="26">
        <v>8</v>
      </c>
      <c r="F30" s="26">
        <v>7</v>
      </c>
      <c r="G30" s="26">
        <v>1</v>
      </c>
      <c r="H30" s="26">
        <v>5</v>
      </c>
      <c r="I30" s="26">
        <v>2</v>
      </c>
      <c r="J30" s="26">
        <v>3</v>
      </c>
      <c r="K30" s="3"/>
      <c r="L30" s="3"/>
      <c r="M30" s="3"/>
      <c r="N30" s="3"/>
      <c r="O30" s="3"/>
      <c r="P30" s="3"/>
      <c r="Q30" s="3"/>
    </row>
    <row r="31" spans="1:17" ht="18.600000000000001" customHeight="1">
      <c r="A31" s="25" t="s">
        <v>78</v>
      </c>
      <c r="B31" s="26">
        <v>12673</v>
      </c>
      <c r="C31" s="26">
        <v>7814</v>
      </c>
      <c r="D31" s="26">
        <v>4859</v>
      </c>
      <c r="E31" s="26">
        <v>146</v>
      </c>
      <c r="F31" s="26">
        <v>90</v>
      </c>
      <c r="G31" s="26">
        <v>56</v>
      </c>
      <c r="H31" s="26">
        <v>704</v>
      </c>
      <c r="I31" s="26">
        <v>537</v>
      </c>
      <c r="J31" s="26">
        <v>167</v>
      </c>
      <c r="K31" s="3"/>
      <c r="L31" s="3"/>
      <c r="M31" s="3"/>
      <c r="N31" s="3"/>
      <c r="O31" s="3"/>
      <c r="P31" s="3"/>
      <c r="Q31" s="3"/>
    </row>
    <row r="32" spans="1:17" ht="18.600000000000001" customHeight="1">
      <c r="A32" s="25" t="s">
        <v>79</v>
      </c>
      <c r="B32" s="26">
        <v>2308</v>
      </c>
      <c r="C32" s="26">
        <v>1705</v>
      </c>
      <c r="D32" s="26">
        <v>603</v>
      </c>
      <c r="E32" s="26">
        <v>24</v>
      </c>
      <c r="F32" s="26">
        <v>19</v>
      </c>
      <c r="G32" s="26">
        <v>5</v>
      </c>
      <c r="H32" s="26">
        <v>80</v>
      </c>
      <c r="I32" s="26">
        <v>64</v>
      </c>
      <c r="J32" s="26">
        <v>16</v>
      </c>
      <c r="K32" s="3"/>
      <c r="L32" s="3"/>
      <c r="M32" s="3"/>
      <c r="N32" s="3"/>
      <c r="O32" s="3"/>
      <c r="P32" s="3"/>
      <c r="Q32" s="3"/>
    </row>
    <row r="33" spans="1:17" ht="18.600000000000001" customHeight="1">
      <c r="A33" s="25" t="s">
        <v>80</v>
      </c>
      <c r="B33" s="26">
        <v>1552</v>
      </c>
      <c r="C33" s="26">
        <v>906</v>
      </c>
      <c r="D33" s="26">
        <v>646</v>
      </c>
      <c r="E33" s="26">
        <v>4</v>
      </c>
      <c r="F33" s="26">
        <v>2</v>
      </c>
      <c r="G33" s="26">
        <v>2</v>
      </c>
      <c r="H33" s="26">
        <v>34</v>
      </c>
      <c r="I33" s="26">
        <v>29</v>
      </c>
      <c r="J33" s="26">
        <v>5</v>
      </c>
      <c r="K33" s="3"/>
      <c r="L33" s="3"/>
      <c r="M33" s="3"/>
      <c r="N33" s="3"/>
      <c r="O33" s="3"/>
      <c r="P33" s="3"/>
      <c r="Q33" s="3"/>
    </row>
    <row r="34" spans="1:17" ht="18.600000000000001" customHeight="1">
      <c r="A34" s="25" t="s">
        <v>81</v>
      </c>
      <c r="B34" s="26">
        <v>7066</v>
      </c>
      <c r="C34" s="26">
        <v>5328</v>
      </c>
      <c r="D34" s="26">
        <v>1738</v>
      </c>
      <c r="E34" s="26">
        <v>19</v>
      </c>
      <c r="F34" s="26">
        <v>19</v>
      </c>
      <c r="G34" s="26" t="s">
        <v>16</v>
      </c>
      <c r="H34" s="26">
        <v>308</v>
      </c>
      <c r="I34" s="26">
        <v>266</v>
      </c>
      <c r="J34" s="26">
        <v>42</v>
      </c>
      <c r="K34" s="3"/>
      <c r="L34" s="3"/>
      <c r="M34" s="3"/>
      <c r="N34" s="3"/>
      <c r="O34" s="3"/>
      <c r="P34" s="3"/>
      <c r="Q34" s="3"/>
    </row>
    <row r="35" spans="1:17" s="23" customFormat="1" ht="18.600000000000001" customHeight="1">
      <c r="A35" s="24" t="s">
        <v>82</v>
      </c>
      <c r="B35" s="21">
        <v>243428</v>
      </c>
      <c r="C35" s="21">
        <v>129171</v>
      </c>
      <c r="D35" s="21">
        <v>114257</v>
      </c>
      <c r="E35" s="21">
        <v>1354</v>
      </c>
      <c r="F35" s="21">
        <v>453</v>
      </c>
      <c r="G35" s="21">
        <v>901</v>
      </c>
      <c r="H35" s="21">
        <v>6032</v>
      </c>
      <c r="I35" s="21">
        <v>2958</v>
      </c>
      <c r="J35" s="21">
        <v>3074</v>
      </c>
      <c r="K35" s="22"/>
      <c r="L35" s="22"/>
      <c r="M35" s="22"/>
      <c r="N35" s="22"/>
      <c r="O35" s="22"/>
      <c r="P35" s="22"/>
      <c r="Q35" s="22"/>
    </row>
    <row r="36" spans="1:17" ht="18.600000000000001" customHeight="1">
      <c r="A36" s="25" t="s">
        <v>83</v>
      </c>
      <c r="B36" s="26">
        <v>35540</v>
      </c>
      <c r="C36" s="26">
        <v>17470</v>
      </c>
      <c r="D36" s="26">
        <v>18070</v>
      </c>
      <c r="E36" s="26">
        <v>339</v>
      </c>
      <c r="F36" s="26">
        <v>97</v>
      </c>
      <c r="G36" s="26">
        <v>242</v>
      </c>
      <c r="H36" s="26">
        <v>1374</v>
      </c>
      <c r="I36" s="26">
        <v>638</v>
      </c>
      <c r="J36" s="26">
        <v>736</v>
      </c>
      <c r="K36" s="3"/>
      <c r="L36" s="3"/>
      <c r="M36" s="3"/>
      <c r="N36" s="3"/>
      <c r="O36" s="3"/>
      <c r="P36" s="3"/>
      <c r="Q36" s="3"/>
    </row>
    <row r="37" spans="1:17" ht="18.600000000000001" customHeight="1">
      <c r="A37" s="25" t="s">
        <v>84</v>
      </c>
      <c r="B37" s="26">
        <v>176212</v>
      </c>
      <c r="C37" s="26">
        <v>97996</v>
      </c>
      <c r="D37" s="26">
        <v>78216</v>
      </c>
      <c r="E37" s="26">
        <v>764</v>
      </c>
      <c r="F37" s="26">
        <v>318</v>
      </c>
      <c r="G37" s="26">
        <v>446</v>
      </c>
      <c r="H37" s="26">
        <v>3678</v>
      </c>
      <c r="I37" s="26">
        <v>1961</v>
      </c>
      <c r="J37" s="26">
        <v>1717</v>
      </c>
      <c r="K37" s="3"/>
      <c r="L37" s="3"/>
      <c r="M37" s="3"/>
      <c r="N37" s="3"/>
      <c r="O37" s="3"/>
      <c r="P37" s="3"/>
      <c r="Q37" s="3"/>
    </row>
    <row r="38" spans="1:17" ht="18.600000000000001" customHeight="1">
      <c r="A38" s="25" t="s">
        <v>85</v>
      </c>
      <c r="B38" s="26">
        <v>31676</v>
      </c>
      <c r="C38" s="26">
        <v>13705</v>
      </c>
      <c r="D38" s="26">
        <v>17971</v>
      </c>
      <c r="E38" s="26">
        <v>251</v>
      </c>
      <c r="F38" s="26">
        <v>38</v>
      </c>
      <c r="G38" s="26">
        <v>213</v>
      </c>
      <c r="H38" s="26">
        <v>980</v>
      </c>
      <c r="I38" s="26">
        <v>359</v>
      </c>
      <c r="J38" s="26">
        <v>621</v>
      </c>
      <c r="K38" s="3"/>
      <c r="L38" s="3"/>
      <c r="M38" s="3"/>
      <c r="N38" s="3"/>
      <c r="O38" s="3"/>
      <c r="P38" s="3"/>
      <c r="Q38" s="3"/>
    </row>
    <row r="39" spans="1:17" s="23" customFormat="1" ht="18.600000000000001" customHeight="1">
      <c r="A39" s="41" t="s">
        <v>86</v>
      </c>
      <c r="B39" s="21">
        <v>52478</v>
      </c>
      <c r="C39" s="21">
        <v>27568</v>
      </c>
      <c r="D39" s="21">
        <v>24910</v>
      </c>
      <c r="E39" s="21">
        <v>51</v>
      </c>
      <c r="F39" s="21">
        <v>16</v>
      </c>
      <c r="G39" s="21">
        <v>35</v>
      </c>
      <c r="H39" s="21">
        <v>310</v>
      </c>
      <c r="I39" s="21">
        <v>183</v>
      </c>
      <c r="J39" s="21">
        <v>127</v>
      </c>
      <c r="K39" s="22"/>
      <c r="L39" s="22"/>
      <c r="M39" s="22"/>
      <c r="N39" s="22"/>
      <c r="O39" s="22"/>
      <c r="P39" s="22"/>
      <c r="Q39" s="22"/>
    </row>
    <row r="40" spans="1:17" ht="24" customHeight="1">
      <c r="A40" s="25" t="s">
        <v>87</v>
      </c>
      <c r="B40" s="26">
        <v>9557</v>
      </c>
      <c r="C40" s="26">
        <v>4067</v>
      </c>
      <c r="D40" s="26">
        <v>5490</v>
      </c>
      <c r="E40" s="26">
        <v>26</v>
      </c>
      <c r="F40" s="26">
        <v>4</v>
      </c>
      <c r="G40" s="26">
        <v>22</v>
      </c>
      <c r="H40" s="26">
        <v>135</v>
      </c>
      <c r="I40" s="26">
        <v>85</v>
      </c>
      <c r="J40" s="26">
        <v>50</v>
      </c>
      <c r="K40" s="3"/>
      <c r="L40" s="3"/>
      <c r="M40" s="3"/>
      <c r="N40" s="3"/>
      <c r="O40" s="3"/>
      <c r="P40" s="3"/>
      <c r="Q40" s="3"/>
    </row>
    <row r="41" spans="1:17" ht="26.4" customHeight="1">
      <c r="A41" s="27" t="s">
        <v>88</v>
      </c>
      <c r="B41" s="26">
        <v>7936</v>
      </c>
      <c r="C41" s="26">
        <v>4466</v>
      </c>
      <c r="D41" s="26">
        <v>3470</v>
      </c>
      <c r="E41" s="26">
        <v>6</v>
      </c>
      <c r="F41" s="26" t="s">
        <v>16</v>
      </c>
      <c r="G41" s="26">
        <v>6</v>
      </c>
      <c r="H41" s="26">
        <v>27</v>
      </c>
      <c r="I41" s="26">
        <v>17</v>
      </c>
      <c r="J41" s="26">
        <v>10</v>
      </c>
      <c r="K41" s="3"/>
      <c r="L41" s="3"/>
      <c r="M41" s="3"/>
      <c r="N41" s="3"/>
      <c r="O41" s="3"/>
      <c r="P41" s="3"/>
      <c r="Q41" s="3"/>
    </row>
    <row r="42" spans="1:17" ht="24" customHeight="1">
      <c r="A42" s="25" t="s">
        <v>89</v>
      </c>
      <c r="B42" s="26">
        <v>2920</v>
      </c>
      <c r="C42" s="26">
        <v>1272</v>
      </c>
      <c r="D42" s="26">
        <v>1648</v>
      </c>
      <c r="E42" s="26">
        <v>1</v>
      </c>
      <c r="F42" s="26">
        <v>1</v>
      </c>
      <c r="G42" s="26" t="s">
        <v>16</v>
      </c>
      <c r="H42" s="26">
        <v>21</v>
      </c>
      <c r="I42" s="26">
        <v>17</v>
      </c>
      <c r="J42" s="26">
        <v>4</v>
      </c>
      <c r="K42" s="3"/>
      <c r="L42" s="3"/>
      <c r="M42" s="3"/>
      <c r="N42" s="3"/>
      <c r="O42" s="3"/>
      <c r="P42" s="3"/>
      <c r="Q42" s="3"/>
    </row>
    <row r="43" spans="1:17" ht="8.4" customHeight="1" thickBot="1">
      <c r="A43" s="29"/>
      <c r="B43" s="30"/>
      <c r="C43" s="31"/>
      <c r="D43" s="31"/>
      <c r="E43" s="31"/>
      <c r="F43" s="31"/>
      <c r="G43" s="31"/>
      <c r="H43" s="31"/>
      <c r="I43" s="31"/>
      <c r="J43" s="31"/>
      <c r="K43" s="3"/>
      <c r="L43" s="3"/>
      <c r="M43" s="3"/>
      <c r="N43" s="3"/>
      <c r="O43" s="3"/>
      <c r="P43" s="3"/>
      <c r="Q43" s="3"/>
    </row>
    <row r="44" spans="1:17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6.350000000000001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6.350000000000001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6.350000000000001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6.350000000000001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350000000000001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6.350000000000001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6.350000000000001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6.350000000000001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6.350000000000001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6.350000000000001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6.350000000000001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6.350000000000001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6.350000000000001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6.350000000000001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6.350000000000001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6.350000000000001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6.350000000000001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6.350000000000001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6.350000000000001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6.350000000000001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6.350000000000001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6.350000000000001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6.350000000000001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6.350000000000001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6.350000000000001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6.350000000000001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6.350000000000001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6.350000000000001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6.350000000000001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6.350000000000001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6.350000000000001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6.350000000000001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6.350000000000001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6.350000000000001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6.350000000000001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6.350000000000001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6.350000000000001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6.350000000000001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6.350000000000001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6.350000000000001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6.350000000000001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6.350000000000001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6.350000000000001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6.350000000000001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6.350000000000001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6.350000000000001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6.350000000000001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6.350000000000001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6.350000000000001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6.350000000000001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6.350000000000001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6.350000000000001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6.350000000000001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6.350000000000001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6.350000000000001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6.350000000000001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6.350000000000001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6.350000000000001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6.350000000000001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6.350000000000001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6.350000000000001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6.350000000000001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6.350000000000001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6.350000000000001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6.350000000000001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6.350000000000001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6.350000000000001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6.350000000000001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6.350000000000001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6.350000000000001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6.350000000000001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6.350000000000001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4" ht="16.350000000000001" customHeight="1">
      <c r="B129" s="3"/>
      <c r="C129" s="3"/>
      <c r="D129" s="3"/>
    </row>
    <row r="130" spans="2:4" ht="16.350000000000001" customHeight="1">
      <c r="B130" s="3"/>
      <c r="C130" s="3"/>
      <c r="D130" s="3"/>
    </row>
    <row r="131" spans="2:4" ht="16.350000000000001" customHeight="1">
      <c r="B131" s="3"/>
      <c r="C131" s="3"/>
      <c r="D131" s="3"/>
    </row>
    <row r="132" spans="2:4" ht="16.350000000000001" customHeight="1">
      <c r="B132" s="3"/>
      <c r="C132" s="3"/>
      <c r="D132" s="3"/>
    </row>
    <row r="133" spans="2:4" ht="16.350000000000001" customHeight="1">
      <c r="B133" s="3"/>
      <c r="C133" s="3"/>
      <c r="D133" s="3"/>
    </row>
    <row r="134" spans="2:4" ht="16.350000000000001" customHeight="1">
      <c r="B134" s="3"/>
      <c r="C134" s="3"/>
      <c r="D134" s="3"/>
    </row>
    <row r="135" spans="2:4" ht="16.350000000000001" customHeight="1">
      <c r="B135" s="3"/>
      <c r="C135" s="3"/>
      <c r="D135" s="3"/>
    </row>
    <row r="136" spans="2:4" ht="16.350000000000001" customHeight="1">
      <c r="B136" s="3"/>
      <c r="C136" s="3"/>
      <c r="D136" s="3"/>
    </row>
    <row r="137" spans="2:4" ht="16.350000000000001" customHeight="1">
      <c r="B137" s="3"/>
      <c r="C137" s="3"/>
      <c r="D137" s="3"/>
    </row>
    <row r="138" spans="2:4" ht="16.350000000000001" customHeight="1">
      <c r="B138" s="3"/>
      <c r="C138" s="3"/>
      <c r="D138" s="3"/>
    </row>
    <row r="139" spans="2:4" ht="16.350000000000001" customHeight="1">
      <c r="B139" s="3"/>
      <c r="C139" s="3"/>
      <c r="D139" s="3"/>
    </row>
    <row r="140" spans="2:4" ht="16.350000000000001" customHeight="1">
      <c r="B140" s="3"/>
      <c r="C140" s="3"/>
      <c r="D140" s="3"/>
    </row>
    <row r="141" spans="2:4" ht="16.350000000000001" customHeight="1">
      <c r="B141" s="3"/>
      <c r="C141" s="3"/>
      <c r="D141" s="3"/>
    </row>
    <row r="142" spans="2:4" ht="16.350000000000001" customHeight="1">
      <c r="B142" s="3"/>
      <c r="C142" s="3"/>
      <c r="D142" s="3"/>
    </row>
    <row r="143" spans="2:4" ht="16.350000000000001" customHeight="1">
      <c r="B143" s="3"/>
      <c r="C143" s="3"/>
      <c r="D143" s="3"/>
    </row>
    <row r="144" spans="2:4" ht="16.350000000000001" customHeight="1">
      <c r="B144" s="3"/>
      <c r="C144" s="3"/>
      <c r="D144" s="3"/>
    </row>
    <row r="145" spans="2:4" ht="16.350000000000001" customHeight="1">
      <c r="B145" s="3"/>
      <c r="C145" s="3"/>
      <c r="D145" s="3"/>
    </row>
    <row r="146" spans="2:4" ht="16.350000000000001" customHeight="1">
      <c r="B146" s="3"/>
      <c r="C146" s="3"/>
      <c r="D146" s="3"/>
    </row>
    <row r="147" spans="2:4" ht="16.350000000000001" customHeight="1">
      <c r="B147" s="3"/>
      <c r="C147" s="3"/>
      <c r="D147" s="3"/>
    </row>
    <row r="148" spans="2:4" ht="16.350000000000001" customHeight="1">
      <c r="B148" s="3"/>
      <c r="C148" s="3"/>
      <c r="D148" s="3"/>
    </row>
    <row r="149" spans="2:4" ht="16.350000000000001" customHeight="1">
      <c r="B149" s="3"/>
      <c r="C149" s="3"/>
      <c r="D149" s="3"/>
    </row>
    <row r="150" spans="2:4" ht="16.350000000000001" customHeight="1">
      <c r="B150" s="3"/>
      <c r="C150" s="3"/>
      <c r="D150" s="3"/>
    </row>
    <row r="151" spans="2:4" ht="16.350000000000001" customHeight="1">
      <c r="B151" s="3"/>
      <c r="C151" s="3"/>
      <c r="D151" s="3"/>
    </row>
    <row r="152" spans="2:4" ht="16.350000000000001" customHeight="1">
      <c r="B152" s="3"/>
      <c r="C152" s="3"/>
      <c r="D152" s="3"/>
    </row>
    <row r="153" spans="2:4" ht="16.350000000000001" customHeight="1">
      <c r="B153" s="3"/>
      <c r="C153" s="3"/>
      <c r="D153" s="3"/>
    </row>
    <row r="154" spans="2:4" ht="16.350000000000001" customHeight="1">
      <c r="B154" s="3"/>
      <c r="C154" s="3"/>
      <c r="D154" s="3"/>
    </row>
    <row r="155" spans="2:4" ht="16.350000000000001" customHeight="1">
      <c r="B155" s="3"/>
      <c r="C155" s="3"/>
      <c r="D155" s="3"/>
    </row>
    <row r="156" spans="2:4" ht="16.350000000000001" customHeight="1">
      <c r="B156" s="3"/>
      <c r="C156" s="3"/>
      <c r="D156" s="3"/>
    </row>
    <row r="157" spans="2:4" ht="16.350000000000001" customHeight="1">
      <c r="B157" s="3"/>
      <c r="C157" s="3"/>
      <c r="D157" s="3"/>
    </row>
    <row r="158" spans="2:4" ht="16.350000000000001" customHeight="1">
      <c r="B158" s="3"/>
      <c r="C158" s="3"/>
      <c r="D158" s="3"/>
    </row>
    <row r="159" spans="2:4" ht="16.350000000000001" customHeight="1">
      <c r="B159" s="3"/>
      <c r="C159" s="3"/>
      <c r="D159" s="3"/>
    </row>
    <row r="160" spans="2:4" ht="16.350000000000001" customHeight="1">
      <c r="B160" s="3"/>
      <c r="C160" s="3"/>
      <c r="D160" s="3"/>
    </row>
    <row r="161" spans="2:4" ht="16.350000000000001" customHeight="1">
      <c r="B161" s="3"/>
      <c r="C161" s="3"/>
      <c r="D161" s="3"/>
    </row>
    <row r="162" spans="2:4" ht="16.350000000000001" customHeight="1">
      <c r="B162" s="3"/>
      <c r="C162" s="3"/>
      <c r="D162" s="3"/>
    </row>
    <row r="163" spans="2:4" ht="16.350000000000001" customHeight="1">
      <c r="B163" s="3"/>
      <c r="C163" s="3"/>
      <c r="D163" s="3"/>
    </row>
    <row r="164" spans="2:4" ht="16.350000000000001" customHeight="1">
      <c r="B164" s="3"/>
      <c r="C164" s="3"/>
      <c r="D164" s="3"/>
    </row>
    <row r="165" spans="2:4" ht="16.350000000000001" customHeight="1">
      <c r="B165" s="3"/>
      <c r="C165" s="3"/>
      <c r="D165" s="3"/>
    </row>
    <row r="166" spans="2:4" ht="16.350000000000001" customHeight="1">
      <c r="B166" s="3"/>
      <c r="C166" s="3"/>
      <c r="D166" s="3"/>
    </row>
    <row r="167" spans="2:4" ht="16.350000000000001" customHeight="1">
      <c r="B167" s="3"/>
      <c r="C167" s="3"/>
      <c r="D167" s="3"/>
    </row>
    <row r="168" spans="2:4" ht="16.350000000000001" customHeight="1">
      <c r="B168" s="3"/>
      <c r="C168" s="3"/>
      <c r="D168" s="3"/>
    </row>
    <row r="169" spans="2:4" ht="16.350000000000001" customHeight="1">
      <c r="B169" s="3"/>
      <c r="C169" s="3"/>
      <c r="D169" s="3"/>
    </row>
    <row r="170" spans="2:4" ht="16.350000000000001" customHeight="1">
      <c r="B170" s="3"/>
      <c r="C170" s="3"/>
      <c r="D170" s="3"/>
    </row>
    <row r="171" spans="2:4" ht="16.350000000000001" customHeight="1">
      <c r="B171" s="3"/>
      <c r="C171" s="3"/>
      <c r="D171" s="3"/>
    </row>
    <row r="172" spans="2:4" ht="16.350000000000001" customHeight="1">
      <c r="B172" s="3"/>
      <c r="C172" s="3"/>
      <c r="D172" s="3"/>
    </row>
    <row r="173" spans="2:4" ht="16.350000000000001" customHeight="1">
      <c r="B173" s="3"/>
      <c r="C173" s="3"/>
      <c r="D173" s="3"/>
    </row>
    <row r="174" spans="2:4" ht="16.350000000000001" customHeight="1">
      <c r="B174" s="3"/>
      <c r="C174" s="3"/>
      <c r="D174" s="3"/>
    </row>
    <row r="175" spans="2:4" ht="16.350000000000001" customHeight="1">
      <c r="B175" s="3"/>
      <c r="C175" s="3"/>
      <c r="D175" s="3"/>
    </row>
    <row r="176" spans="2:4" ht="16.350000000000001" customHeight="1">
      <c r="B176" s="3"/>
      <c r="C176" s="3"/>
      <c r="D176" s="3"/>
    </row>
    <row r="177" spans="2:4" ht="16.350000000000001" customHeight="1">
      <c r="B177" s="3"/>
      <c r="C177" s="3"/>
      <c r="D177" s="3"/>
    </row>
    <row r="178" spans="2:4" ht="16.350000000000001" customHeight="1">
      <c r="B178" s="3"/>
      <c r="C178" s="3"/>
      <c r="D178" s="3"/>
    </row>
    <row r="179" spans="2:4" ht="16.350000000000001" customHeight="1">
      <c r="B179" s="3"/>
      <c r="C179" s="3"/>
      <c r="D179" s="3"/>
    </row>
    <row r="180" spans="2:4" ht="16.350000000000001" customHeight="1">
      <c r="B180" s="3"/>
      <c r="C180" s="3"/>
      <c r="D180" s="3"/>
    </row>
    <row r="181" spans="2:4" ht="16.350000000000001" customHeight="1">
      <c r="B181" s="3"/>
      <c r="C181" s="3"/>
      <c r="D181" s="3"/>
    </row>
    <row r="182" spans="2:4" ht="16.350000000000001" customHeight="1">
      <c r="B182" s="3"/>
      <c r="C182" s="3"/>
      <c r="D182" s="3"/>
    </row>
    <row r="183" spans="2:4" ht="16.350000000000001" customHeight="1">
      <c r="B183" s="3"/>
      <c r="C183" s="3"/>
      <c r="D183" s="3"/>
    </row>
    <row r="184" spans="2:4" ht="16.350000000000001" customHeight="1">
      <c r="B184" s="3"/>
      <c r="C184" s="3"/>
      <c r="D184" s="3"/>
    </row>
    <row r="185" spans="2:4" ht="16.350000000000001" customHeight="1">
      <c r="B185" s="3"/>
      <c r="C185" s="3"/>
      <c r="D185" s="3"/>
    </row>
    <row r="186" spans="2:4" ht="16.350000000000001" customHeight="1">
      <c r="B186" s="3"/>
      <c r="C186" s="3"/>
      <c r="D186" s="3"/>
    </row>
    <row r="187" spans="2:4" ht="16.350000000000001" customHeight="1">
      <c r="B187" s="3"/>
      <c r="C187" s="3"/>
      <c r="D187" s="3"/>
    </row>
    <row r="188" spans="2:4" ht="16.350000000000001" customHeight="1">
      <c r="B188" s="3"/>
      <c r="C188" s="3"/>
      <c r="D188" s="3"/>
    </row>
    <row r="189" spans="2:4" ht="16.350000000000001" customHeight="1">
      <c r="B189" s="3"/>
      <c r="C189" s="3"/>
      <c r="D189" s="3"/>
    </row>
    <row r="190" spans="2:4" ht="16.350000000000001" customHeight="1">
      <c r="B190" s="3"/>
      <c r="C190" s="3"/>
      <c r="D190" s="3"/>
    </row>
    <row r="191" spans="2:4" ht="16.350000000000001" customHeight="1">
      <c r="B191" s="3"/>
      <c r="C191" s="3"/>
      <c r="D191" s="3"/>
    </row>
    <row r="192" spans="2:4" ht="16.350000000000001" customHeight="1">
      <c r="B192" s="3"/>
      <c r="C192" s="3"/>
      <c r="D192" s="3"/>
    </row>
    <row r="193" spans="2:4" ht="16.350000000000001" customHeight="1">
      <c r="B193" s="3"/>
      <c r="C193" s="3"/>
      <c r="D193" s="3"/>
    </row>
    <row r="194" spans="2:4" ht="16.350000000000001" customHeight="1">
      <c r="B194" s="3"/>
      <c r="C194" s="3"/>
      <c r="D194" s="3"/>
    </row>
    <row r="195" spans="2:4" ht="16.350000000000001" customHeight="1">
      <c r="B195" s="3"/>
      <c r="C195" s="3"/>
      <c r="D195" s="3"/>
    </row>
    <row r="196" spans="2:4" ht="16.350000000000001" customHeight="1">
      <c r="B196" s="3"/>
      <c r="C196" s="3"/>
      <c r="D196" s="3"/>
    </row>
    <row r="197" spans="2:4" ht="16.350000000000001" customHeight="1">
      <c r="B197" s="3"/>
      <c r="C197" s="3"/>
      <c r="D197" s="3"/>
    </row>
    <row r="198" spans="2:4" ht="16.350000000000001" customHeight="1">
      <c r="B198" s="3"/>
      <c r="C198" s="3"/>
      <c r="D198" s="3"/>
    </row>
    <row r="199" spans="2:4" ht="16.350000000000001" customHeight="1">
      <c r="B199" s="3"/>
      <c r="C199" s="3"/>
      <c r="D199" s="3"/>
    </row>
    <row r="200" spans="2:4" ht="16.350000000000001" customHeight="1">
      <c r="B200" s="3"/>
      <c r="C200" s="3"/>
      <c r="D200" s="3"/>
    </row>
    <row r="201" spans="2:4" ht="16.350000000000001" customHeight="1">
      <c r="B201" s="3"/>
      <c r="C201" s="3"/>
      <c r="D201" s="3"/>
    </row>
    <row r="202" spans="2:4" ht="16.350000000000001" customHeight="1">
      <c r="B202" s="3"/>
      <c r="C202" s="3"/>
      <c r="D202" s="3"/>
    </row>
    <row r="203" spans="2:4" ht="16.350000000000001" customHeight="1">
      <c r="B203" s="3"/>
      <c r="C203" s="3"/>
      <c r="D203" s="3"/>
    </row>
    <row r="204" spans="2:4" ht="16.350000000000001" customHeight="1">
      <c r="B204" s="3"/>
      <c r="C204" s="3"/>
      <c r="D204" s="3"/>
    </row>
    <row r="205" spans="2:4" ht="16.350000000000001" customHeight="1">
      <c r="B205" s="3"/>
      <c r="C205" s="3"/>
      <c r="D205" s="3"/>
    </row>
    <row r="206" spans="2:4" ht="16.350000000000001" customHeight="1">
      <c r="B206" s="3"/>
      <c r="C206" s="3"/>
      <c r="D206" s="3"/>
    </row>
    <row r="207" spans="2:4" ht="16.350000000000001" customHeight="1">
      <c r="B207" s="3"/>
      <c r="C207" s="3"/>
      <c r="D207" s="3"/>
    </row>
    <row r="208" spans="2:4" ht="16.350000000000001" customHeight="1">
      <c r="B208" s="3"/>
      <c r="C208" s="3"/>
      <c r="D208" s="3"/>
    </row>
    <row r="209" spans="2:4" ht="16.350000000000001" customHeight="1">
      <c r="B209" s="3"/>
      <c r="C209" s="3"/>
      <c r="D209" s="3"/>
    </row>
    <row r="210" spans="2:4" ht="16.350000000000001" customHeight="1">
      <c r="B210" s="3"/>
      <c r="C210" s="3"/>
      <c r="D210" s="3"/>
    </row>
    <row r="211" spans="2:4" ht="16.350000000000001" customHeight="1">
      <c r="B211" s="3"/>
      <c r="C211" s="3"/>
      <c r="D211" s="3"/>
    </row>
    <row r="212" spans="2:4" ht="16.350000000000001" customHeight="1">
      <c r="B212" s="3"/>
      <c r="C212" s="3"/>
      <c r="D212" s="3"/>
    </row>
    <row r="213" spans="2:4" ht="16.350000000000001" customHeight="1">
      <c r="B213" s="3"/>
      <c r="C213" s="3"/>
      <c r="D213" s="3"/>
    </row>
    <row r="214" spans="2:4" ht="16.350000000000001" customHeight="1">
      <c r="B214" s="3"/>
      <c r="C214" s="3"/>
      <c r="D214" s="3"/>
    </row>
    <row r="215" spans="2:4" ht="16.350000000000001" customHeight="1">
      <c r="B215" s="3"/>
      <c r="C215" s="3"/>
      <c r="D215" s="3"/>
    </row>
    <row r="216" spans="2:4" ht="16.350000000000001" customHeight="1">
      <c r="B216" s="3"/>
      <c r="C216" s="3"/>
      <c r="D216" s="3"/>
    </row>
    <row r="217" spans="2:4" ht="16.350000000000001" customHeight="1">
      <c r="B217" s="3"/>
      <c r="C217" s="3"/>
      <c r="D217" s="3"/>
    </row>
    <row r="218" spans="2:4" ht="16.350000000000001" customHeight="1">
      <c r="B218" s="3"/>
      <c r="C218" s="3"/>
      <c r="D218" s="3"/>
    </row>
    <row r="219" spans="2:4" ht="16.350000000000001" customHeight="1">
      <c r="B219" s="3"/>
      <c r="C219" s="3"/>
      <c r="D219" s="3"/>
    </row>
    <row r="220" spans="2:4" ht="16.350000000000001" customHeight="1">
      <c r="B220" s="3"/>
      <c r="C220" s="3"/>
      <c r="D220" s="3"/>
    </row>
    <row r="221" spans="2:4" ht="16.350000000000001" customHeight="1">
      <c r="B221" s="3"/>
      <c r="C221" s="3"/>
      <c r="D221" s="3"/>
    </row>
    <row r="222" spans="2:4" ht="16.350000000000001" customHeight="1">
      <c r="B222" s="3"/>
      <c r="C222" s="3"/>
      <c r="D222" s="3"/>
    </row>
    <row r="223" spans="2:4" ht="16.350000000000001" customHeight="1">
      <c r="B223" s="3"/>
      <c r="C223" s="3"/>
      <c r="D223" s="3"/>
    </row>
    <row r="224" spans="2:4" ht="16.350000000000001" customHeight="1">
      <c r="B224" s="3"/>
      <c r="C224" s="3"/>
      <c r="D224" s="3"/>
    </row>
    <row r="225" spans="2:4" ht="16.350000000000001" customHeight="1">
      <c r="B225" s="3"/>
      <c r="C225" s="3"/>
      <c r="D225" s="3"/>
    </row>
    <row r="226" spans="2:4" ht="16.350000000000001" customHeight="1">
      <c r="B226" s="3"/>
      <c r="C226" s="3"/>
      <c r="D226" s="3"/>
    </row>
    <row r="227" spans="2:4" ht="16.350000000000001" customHeight="1">
      <c r="B227" s="3"/>
      <c r="C227" s="3"/>
      <c r="D227" s="3"/>
    </row>
    <row r="228" spans="2:4" ht="16.350000000000001" customHeight="1">
      <c r="B228" s="3"/>
      <c r="C228" s="3"/>
      <c r="D228" s="3"/>
    </row>
    <row r="229" spans="2:4" ht="16.350000000000001" customHeight="1">
      <c r="B229" s="3"/>
      <c r="C229" s="3"/>
      <c r="D229" s="3"/>
    </row>
    <row r="230" spans="2:4" ht="16.350000000000001" customHeight="1">
      <c r="B230" s="3"/>
      <c r="C230" s="3"/>
      <c r="D230" s="3"/>
    </row>
    <row r="231" spans="2:4" ht="16.350000000000001" customHeight="1">
      <c r="B231" s="3"/>
      <c r="C231" s="3"/>
      <c r="D231" s="3"/>
    </row>
    <row r="232" spans="2:4" ht="16.350000000000001" customHeight="1">
      <c r="B232" s="3"/>
      <c r="C232" s="3"/>
      <c r="D232" s="3"/>
    </row>
    <row r="233" spans="2:4" ht="16.350000000000001" customHeight="1">
      <c r="B233" s="3"/>
      <c r="C233" s="3"/>
      <c r="D233" s="3"/>
    </row>
    <row r="234" spans="2:4" ht="16.350000000000001" customHeight="1">
      <c r="B234" s="3"/>
      <c r="C234" s="3"/>
      <c r="D234" s="3"/>
    </row>
    <row r="235" spans="2:4" ht="16.350000000000001" customHeight="1">
      <c r="B235" s="3"/>
      <c r="C235" s="3"/>
      <c r="D235" s="3"/>
    </row>
    <row r="236" spans="2:4" ht="16.350000000000001" customHeight="1">
      <c r="B236" s="3"/>
      <c r="C236" s="3"/>
      <c r="D236" s="3"/>
    </row>
    <row r="237" spans="2:4" ht="16.350000000000001" customHeight="1">
      <c r="B237" s="3"/>
      <c r="C237" s="3"/>
      <c r="D237" s="3"/>
    </row>
    <row r="238" spans="2:4" ht="16.350000000000001" customHeight="1">
      <c r="B238" s="3"/>
      <c r="C238" s="3"/>
      <c r="D238" s="3"/>
    </row>
    <row r="239" spans="2:4" ht="16.350000000000001" customHeight="1">
      <c r="B239" s="3"/>
      <c r="C239" s="3"/>
      <c r="D239" s="3"/>
    </row>
    <row r="240" spans="2:4" ht="16.350000000000001" customHeight="1">
      <c r="B240" s="3"/>
      <c r="C240" s="3"/>
      <c r="D240" s="3"/>
    </row>
    <row r="241" spans="2:4" ht="16.350000000000001" customHeight="1">
      <c r="B241" s="3"/>
      <c r="C241" s="3"/>
      <c r="D241" s="3"/>
    </row>
    <row r="242" spans="2:4" ht="16.350000000000001" customHeight="1">
      <c r="B242" s="3"/>
      <c r="C242" s="3"/>
      <c r="D242" s="3"/>
    </row>
    <row r="243" spans="2:4" ht="16.350000000000001" customHeight="1">
      <c r="B243" s="3"/>
      <c r="C243" s="3"/>
      <c r="D243" s="3"/>
    </row>
    <row r="244" spans="2:4" ht="16.350000000000001" customHeight="1">
      <c r="B244" s="3"/>
      <c r="C244" s="3"/>
      <c r="D244" s="3"/>
    </row>
    <row r="245" spans="2:4" ht="16.350000000000001" customHeight="1">
      <c r="B245" s="3"/>
      <c r="C245" s="3"/>
      <c r="D245" s="3"/>
    </row>
    <row r="246" spans="2:4" ht="16.350000000000001" customHeight="1">
      <c r="B246" s="3"/>
      <c r="C246" s="3"/>
      <c r="D246" s="3"/>
    </row>
    <row r="247" spans="2:4" ht="16.350000000000001" customHeight="1">
      <c r="B247" s="3"/>
      <c r="C247" s="3"/>
      <c r="D247" s="3"/>
    </row>
    <row r="248" spans="2:4" ht="16.350000000000001" customHeight="1">
      <c r="B248" s="3"/>
      <c r="C248" s="3"/>
      <c r="D248" s="3"/>
    </row>
    <row r="249" spans="2:4" ht="16.350000000000001" customHeight="1">
      <c r="B249" s="3"/>
      <c r="C249" s="3"/>
      <c r="D249" s="3"/>
    </row>
    <row r="250" spans="2:4" ht="16.350000000000001" customHeight="1">
      <c r="B250" s="3"/>
      <c r="C250" s="3"/>
      <c r="D250" s="3"/>
    </row>
    <row r="251" spans="2:4" ht="16.350000000000001" customHeight="1">
      <c r="B251" s="3"/>
      <c r="C251" s="3"/>
      <c r="D251" s="3"/>
    </row>
    <row r="252" spans="2:4" ht="16.350000000000001" customHeight="1">
      <c r="B252" s="3"/>
      <c r="C252" s="3"/>
      <c r="D252" s="3"/>
    </row>
    <row r="253" spans="2:4" ht="16.350000000000001" customHeight="1">
      <c r="B253" s="3"/>
      <c r="C253" s="3"/>
      <c r="D253" s="3"/>
    </row>
    <row r="254" spans="2:4" ht="16.350000000000001" customHeight="1">
      <c r="B254" s="3"/>
      <c r="C254" s="3"/>
      <c r="D254" s="3"/>
    </row>
    <row r="255" spans="2:4" ht="16.350000000000001" customHeight="1">
      <c r="B255" s="3"/>
      <c r="C255" s="3"/>
      <c r="D255" s="3"/>
    </row>
    <row r="256" spans="2:4" ht="16.350000000000001" customHeight="1">
      <c r="B256" s="3"/>
      <c r="C256" s="3"/>
      <c r="D256" s="3"/>
    </row>
    <row r="257" spans="2:4" ht="16.350000000000001" customHeight="1">
      <c r="B257" s="3"/>
      <c r="C257" s="3"/>
      <c r="D257" s="3"/>
    </row>
    <row r="258" spans="2:4" ht="16.350000000000001" customHeight="1">
      <c r="B258" s="3"/>
      <c r="C258" s="3"/>
      <c r="D258" s="3"/>
    </row>
    <row r="259" spans="2:4" ht="16.350000000000001" customHeight="1">
      <c r="B259" s="3"/>
      <c r="C259" s="3"/>
      <c r="D259" s="3"/>
    </row>
    <row r="260" spans="2:4" ht="16.350000000000001" customHeight="1">
      <c r="B260" s="3"/>
      <c r="C260" s="3"/>
      <c r="D260" s="3"/>
    </row>
    <row r="261" spans="2:4" ht="16.350000000000001" customHeight="1">
      <c r="B261" s="3"/>
      <c r="C261" s="3"/>
      <c r="D261" s="3"/>
    </row>
    <row r="262" spans="2:4" ht="16.350000000000001" customHeight="1">
      <c r="B262" s="3"/>
      <c r="C262" s="3"/>
      <c r="D262" s="3"/>
    </row>
    <row r="263" spans="2:4" ht="16.350000000000001" customHeight="1">
      <c r="B263" s="3"/>
      <c r="C263" s="3"/>
      <c r="D263" s="3"/>
    </row>
    <row r="264" spans="2:4" ht="16.350000000000001" customHeight="1">
      <c r="B264" s="3"/>
      <c r="C264" s="3"/>
      <c r="D264" s="3"/>
    </row>
    <row r="265" spans="2:4" ht="16.350000000000001" customHeight="1">
      <c r="B265" s="3"/>
      <c r="C265" s="3"/>
      <c r="D265" s="3"/>
    </row>
    <row r="266" spans="2:4" ht="16.350000000000001" customHeight="1">
      <c r="B266" s="3"/>
      <c r="C266" s="3"/>
      <c r="D266" s="3"/>
    </row>
    <row r="267" spans="2:4" ht="16.350000000000001" customHeight="1">
      <c r="B267" s="3"/>
      <c r="C267" s="3"/>
      <c r="D267" s="3"/>
    </row>
    <row r="268" spans="2:4" ht="16.350000000000001" customHeight="1">
      <c r="B268" s="3"/>
      <c r="C268" s="3"/>
      <c r="D268" s="3"/>
    </row>
    <row r="269" spans="2:4" ht="16.350000000000001" customHeight="1">
      <c r="B269" s="3"/>
      <c r="C269" s="3"/>
      <c r="D269" s="3"/>
    </row>
    <row r="270" spans="2:4" ht="16.350000000000001" customHeight="1">
      <c r="B270" s="3"/>
      <c r="C270" s="3"/>
      <c r="D270" s="3"/>
    </row>
    <row r="271" spans="2:4" ht="16.350000000000001" customHeight="1">
      <c r="B271" s="3"/>
      <c r="C271" s="3"/>
      <c r="D271" s="3"/>
    </row>
    <row r="272" spans="2:4" ht="16.350000000000001" customHeight="1">
      <c r="B272" s="3"/>
      <c r="C272" s="3"/>
      <c r="D272" s="3"/>
    </row>
    <row r="273" spans="2:4" ht="16.350000000000001" customHeight="1">
      <c r="B273" s="3"/>
      <c r="C273" s="3"/>
      <c r="D273" s="3"/>
    </row>
    <row r="274" spans="2:4" ht="16.350000000000001" customHeight="1">
      <c r="B274" s="3"/>
      <c r="C274" s="3"/>
      <c r="D274" s="3"/>
    </row>
  </sheetData>
  <mergeCells count="4">
    <mergeCell ref="A5:A6"/>
    <mergeCell ref="B5:D5"/>
    <mergeCell ref="E5:G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59"/>
  <sheetViews>
    <sheetView view="pageBreakPreview" zoomScaleNormal="100" zoomScaleSheetLayoutView="100" workbookViewId="0">
      <selection activeCell="B8" sqref="B8:J42"/>
    </sheetView>
  </sheetViews>
  <sheetFormatPr defaultColWidth="10.88671875" defaultRowHeight="16.350000000000001" customHeight="1"/>
  <cols>
    <col min="1" max="1" width="30.88671875" style="8" customWidth="1"/>
    <col min="2" max="2" width="15.77734375" style="2" customWidth="1"/>
    <col min="3" max="4" width="15.88671875" style="2" customWidth="1"/>
    <col min="5" max="5" width="15.77734375" style="2" customWidth="1"/>
    <col min="6" max="6" width="11.77734375" style="2" customWidth="1"/>
    <col min="7" max="8" width="11.77734375" style="32" customWidth="1"/>
    <col min="9" max="13" width="11.77734375" style="2" customWidth="1"/>
    <col min="14" max="16384" width="10.88671875" style="2"/>
  </cols>
  <sheetData>
    <row r="1" spans="1:20" ht="18" customHeight="1">
      <c r="A1" s="1">
        <f>'表7-3'!J1+1</f>
        <v>68</v>
      </c>
      <c r="M1" s="3">
        <f>A1+1</f>
        <v>69</v>
      </c>
    </row>
    <row r="2" spans="1:20" ht="18" customHeight="1">
      <c r="D2" s="6"/>
      <c r="E2" s="6" t="s">
        <v>0</v>
      </c>
      <c r="F2" s="42" t="s">
        <v>90</v>
      </c>
      <c r="G2" s="6"/>
      <c r="I2" s="33"/>
      <c r="J2" s="33"/>
      <c r="K2" s="34"/>
    </row>
    <row r="3" spans="1:20" ht="18" customHeight="1">
      <c r="D3" s="5"/>
      <c r="E3" s="5"/>
      <c r="F3" s="5"/>
      <c r="G3" s="5"/>
      <c r="H3" s="34"/>
      <c r="I3" s="34"/>
      <c r="J3" s="34"/>
      <c r="K3" s="34"/>
    </row>
    <row r="4" spans="1:20" s="10" customFormat="1" ht="18" customHeight="1" thickBot="1">
      <c r="A4" s="9"/>
      <c r="E4" s="11" t="s">
        <v>2</v>
      </c>
      <c r="F4" s="12" t="s">
        <v>3</v>
      </c>
      <c r="G4" s="11"/>
      <c r="H4" s="12"/>
      <c r="M4" s="13" t="s">
        <v>4</v>
      </c>
    </row>
    <row r="5" spans="1:20" s="3" customFormat="1" ht="29.4" customHeight="1">
      <c r="A5" s="54" t="s">
        <v>5</v>
      </c>
      <c r="B5" s="56" t="s">
        <v>49</v>
      </c>
      <c r="C5" s="57"/>
      <c r="D5" s="53"/>
      <c r="E5" s="35" t="s">
        <v>50</v>
      </c>
      <c r="F5" s="36" t="s">
        <v>51</v>
      </c>
      <c r="G5" s="37"/>
      <c r="H5" s="57" t="s">
        <v>52</v>
      </c>
      <c r="I5" s="57"/>
      <c r="J5" s="53"/>
      <c r="K5" s="58" t="s">
        <v>53</v>
      </c>
      <c r="L5" s="57"/>
      <c r="M5" s="57"/>
    </row>
    <row r="6" spans="1:20" s="3" customFormat="1" ht="30" customHeight="1" thickBot="1">
      <c r="A6" s="55"/>
      <c r="B6" s="16" t="s">
        <v>9</v>
      </c>
      <c r="C6" s="15" t="s">
        <v>10</v>
      </c>
      <c r="D6" s="15" t="s">
        <v>11</v>
      </c>
      <c r="E6" s="15" t="s">
        <v>9</v>
      </c>
      <c r="F6" s="16" t="s">
        <v>10</v>
      </c>
      <c r="G6" s="15" t="s">
        <v>11</v>
      </c>
      <c r="H6" s="16" t="s">
        <v>9</v>
      </c>
      <c r="I6" s="15" t="s">
        <v>10</v>
      </c>
      <c r="J6" s="15" t="s">
        <v>11</v>
      </c>
      <c r="K6" s="16" t="s">
        <v>9</v>
      </c>
      <c r="L6" s="15" t="s">
        <v>10</v>
      </c>
      <c r="M6" s="38" t="s">
        <v>11</v>
      </c>
    </row>
    <row r="7" spans="1:20" s="19" customFormat="1" ht="8.4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3" customFormat="1" ht="18.600000000000001" customHeight="1">
      <c r="A8" s="24" t="s">
        <v>55</v>
      </c>
      <c r="B8" s="21">
        <v>1684</v>
      </c>
      <c r="C8" s="21">
        <v>1178</v>
      </c>
      <c r="D8" s="21">
        <v>506</v>
      </c>
      <c r="E8" s="21">
        <v>759</v>
      </c>
      <c r="F8" s="21">
        <v>518</v>
      </c>
      <c r="G8" s="21">
        <v>241</v>
      </c>
      <c r="H8" s="21">
        <v>1847</v>
      </c>
      <c r="I8" s="21">
        <v>1168</v>
      </c>
      <c r="J8" s="21">
        <v>679</v>
      </c>
      <c r="K8" s="21">
        <v>670</v>
      </c>
      <c r="L8" s="21">
        <v>498</v>
      </c>
      <c r="M8" s="21">
        <v>172</v>
      </c>
      <c r="N8" s="22"/>
      <c r="O8" s="22"/>
      <c r="P8" s="22"/>
      <c r="Q8" s="22"/>
      <c r="R8" s="22"/>
      <c r="S8" s="22"/>
      <c r="T8" s="22"/>
    </row>
    <row r="9" spans="1:20" ht="18.600000000000001" customHeight="1">
      <c r="A9" s="25" t="s">
        <v>56</v>
      </c>
      <c r="B9" s="26">
        <v>136</v>
      </c>
      <c r="C9" s="26">
        <v>100</v>
      </c>
      <c r="D9" s="26">
        <v>36</v>
      </c>
      <c r="E9" s="26">
        <v>88</v>
      </c>
      <c r="F9" s="26">
        <v>63</v>
      </c>
      <c r="G9" s="26">
        <v>25</v>
      </c>
      <c r="H9" s="26">
        <v>230</v>
      </c>
      <c r="I9" s="26">
        <v>149</v>
      </c>
      <c r="J9" s="26">
        <v>81</v>
      </c>
      <c r="K9" s="26">
        <v>94</v>
      </c>
      <c r="L9" s="26">
        <v>71</v>
      </c>
      <c r="M9" s="26">
        <v>23</v>
      </c>
      <c r="N9" s="3"/>
      <c r="O9" s="3"/>
      <c r="P9" s="3"/>
      <c r="Q9" s="3"/>
      <c r="R9" s="3"/>
      <c r="S9" s="3"/>
      <c r="T9" s="3"/>
    </row>
    <row r="10" spans="1:20" ht="18.600000000000001" customHeight="1">
      <c r="A10" s="25" t="s">
        <v>57</v>
      </c>
      <c r="B10" s="26">
        <v>72</v>
      </c>
      <c r="C10" s="26">
        <v>61</v>
      </c>
      <c r="D10" s="26">
        <v>11</v>
      </c>
      <c r="E10" s="26">
        <v>93</v>
      </c>
      <c r="F10" s="26">
        <v>73</v>
      </c>
      <c r="G10" s="26">
        <v>20</v>
      </c>
      <c r="H10" s="26">
        <v>242</v>
      </c>
      <c r="I10" s="26">
        <v>173</v>
      </c>
      <c r="J10" s="26">
        <v>69</v>
      </c>
      <c r="K10" s="26">
        <v>89</v>
      </c>
      <c r="L10" s="26">
        <v>69</v>
      </c>
      <c r="M10" s="26">
        <v>20</v>
      </c>
      <c r="N10" s="3"/>
      <c r="O10" s="3"/>
      <c r="P10" s="3"/>
      <c r="Q10" s="3"/>
      <c r="R10" s="3"/>
      <c r="S10" s="3"/>
      <c r="T10" s="3"/>
    </row>
    <row r="11" spans="1:20" ht="18.600000000000001" customHeight="1">
      <c r="A11" s="25" t="s">
        <v>58</v>
      </c>
      <c r="B11" s="26">
        <v>632</v>
      </c>
      <c r="C11" s="26">
        <v>390</v>
      </c>
      <c r="D11" s="26">
        <v>242</v>
      </c>
      <c r="E11" s="26">
        <v>189</v>
      </c>
      <c r="F11" s="26">
        <v>98</v>
      </c>
      <c r="G11" s="26">
        <v>91</v>
      </c>
      <c r="H11" s="26">
        <v>321</v>
      </c>
      <c r="I11" s="26">
        <v>156</v>
      </c>
      <c r="J11" s="26">
        <v>165</v>
      </c>
      <c r="K11" s="26">
        <v>66</v>
      </c>
      <c r="L11" s="26">
        <v>52</v>
      </c>
      <c r="M11" s="26">
        <v>14</v>
      </c>
      <c r="N11" s="3"/>
      <c r="O11" s="3"/>
      <c r="P11" s="3"/>
      <c r="Q11" s="3"/>
      <c r="R11" s="3"/>
      <c r="S11" s="3"/>
      <c r="T11" s="3"/>
    </row>
    <row r="12" spans="1:20" ht="18.600000000000001" customHeight="1">
      <c r="A12" s="25" t="s">
        <v>59</v>
      </c>
      <c r="B12" s="26">
        <v>354</v>
      </c>
      <c r="C12" s="26">
        <v>260</v>
      </c>
      <c r="D12" s="26">
        <v>94</v>
      </c>
      <c r="E12" s="26">
        <v>155</v>
      </c>
      <c r="F12" s="26">
        <v>111</v>
      </c>
      <c r="G12" s="26">
        <v>44</v>
      </c>
      <c r="H12" s="26">
        <v>274</v>
      </c>
      <c r="I12" s="26">
        <v>197</v>
      </c>
      <c r="J12" s="26">
        <v>77</v>
      </c>
      <c r="K12" s="26">
        <v>69</v>
      </c>
      <c r="L12" s="26">
        <v>57</v>
      </c>
      <c r="M12" s="26">
        <v>12</v>
      </c>
      <c r="N12" s="3"/>
      <c r="O12" s="3"/>
      <c r="P12" s="3"/>
      <c r="Q12" s="3"/>
      <c r="R12" s="3"/>
      <c r="S12" s="3"/>
      <c r="T12" s="3"/>
    </row>
    <row r="13" spans="1:20" ht="18.600000000000001" customHeight="1">
      <c r="A13" s="25" t="s">
        <v>60</v>
      </c>
      <c r="B13" s="26">
        <v>490</v>
      </c>
      <c r="C13" s="26">
        <v>367</v>
      </c>
      <c r="D13" s="26">
        <v>123</v>
      </c>
      <c r="E13" s="26">
        <v>234</v>
      </c>
      <c r="F13" s="26">
        <v>173</v>
      </c>
      <c r="G13" s="26">
        <v>61</v>
      </c>
      <c r="H13" s="26">
        <v>780</v>
      </c>
      <c r="I13" s="26">
        <v>493</v>
      </c>
      <c r="J13" s="26">
        <v>287</v>
      </c>
      <c r="K13" s="26">
        <v>352</v>
      </c>
      <c r="L13" s="26">
        <v>249</v>
      </c>
      <c r="M13" s="26">
        <v>103</v>
      </c>
      <c r="N13" s="3"/>
      <c r="O13" s="3"/>
      <c r="P13" s="3"/>
      <c r="Q13" s="3"/>
      <c r="R13" s="3"/>
      <c r="S13" s="3"/>
      <c r="T13" s="3"/>
    </row>
    <row r="14" spans="1:20" s="23" customFormat="1" ht="18.600000000000001" customHeight="1">
      <c r="A14" s="24" t="s">
        <v>61</v>
      </c>
      <c r="B14" s="21">
        <v>36167</v>
      </c>
      <c r="C14" s="21">
        <v>30721</v>
      </c>
      <c r="D14" s="21">
        <v>5446</v>
      </c>
      <c r="E14" s="21">
        <v>17974</v>
      </c>
      <c r="F14" s="21">
        <v>13828</v>
      </c>
      <c r="G14" s="21">
        <v>4146</v>
      </c>
      <c r="H14" s="21">
        <v>42091</v>
      </c>
      <c r="I14" s="21">
        <v>30278</v>
      </c>
      <c r="J14" s="21">
        <v>11813</v>
      </c>
      <c r="K14" s="21">
        <v>9459</v>
      </c>
      <c r="L14" s="21">
        <v>7904</v>
      </c>
      <c r="M14" s="21">
        <v>1555</v>
      </c>
      <c r="N14" s="22"/>
      <c r="O14" s="22"/>
      <c r="P14" s="22"/>
      <c r="Q14" s="22"/>
      <c r="R14" s="22"/>
      <c r="S14" s="22"/>
      <c r="T14" s="22"/>
    </row>
    <row r="15" spans="1:20" ht="18.600000000000001" customHeight="1">
      <c r="A15" s="25" t="s">
        <v>62</v>
      </c>
      <c r="B15" s="26">
        <v>1880</v>
      </c>
      <c r="C15" s="26">
        <v>1519</v>
      </c>
      <c r="D15" s="26">
        <v>361</v>
      </c>
      <c r="E15" s="26">
        <v>3097</v>
      </c>
      <c r="F15" s="26">
        <v>2476</v>
      </c>
      <c r="G15" s="26">
        <v>621</v>
      </c>
      <c r="H15" s="26">
        <v>8876</v>
      </c>
      <c r="I15" s="26">
        <v>6854</v>
      </c>
      <c r="J15" s="26">
        <v>2022</v>
      </c>
      <c r="K15" s="26">
        <v>3143</v>
      </c>
      <c r="L15" s="26">
        <v>2704</v>
      </c>
      <c r="M15" s="26">
        <v>439</v>
      </c>
      <c r="N15" s="3"/>
      <c r="O15" s="3"/>
      <c r="P15" s="3"/>
      <c r="Q15" s="3"/>
      <c r="R15" s="3"/>
      <c r="S15" s="3"/>
      <c r="T15" s="3"/>
    </row>
    <row r="16" spans="1:20" ht="18.600000000000001" customHeight="1">
      <c r="A16" s="25" t="s">
        <v>63</v>
      </c>
      <c r="B16" s="26">
        <v>3925</v>
      </c>
      <c r="C16" s="26">
        <v>3451</v>
      </c>
      <c r="D16" s="26">
        <v>474</v>
      </c>
      <c r="E16" s="26">
        <v>3550</v>
      </c>
      <c r="F16" s="26">
        <v>2956</v>
      </c>
      <c r="G16" s="26">
        <v>594</v>
      </c>
      <c r="H16" s="26">
        <v>6220</v>
      </c>
      <c r="I16" s="26">
        <v>5039</v>
      </c>
      <c r="J16" s="26">
        <v>1181</v>
      </c>
      <c r="K16" s="26">
        <v>2900</v>
      </c>
      <c r="L16" s="26">
        <v>2481</v>
      </c>
      <c r="M16" s="26">
        <v>419</v>
      </c>
      <c r="N16" s="3"/>
      <c r="O16" s="3"/>
      <c r="P16" s="3"/>
      <c r="Q16" s="3"/>
      <c r="R16" s="3"/>
      <c r="S16" s="3"/>
      <c r="T16" s="3"/>
    </row>
    <row r="17" spans="1:20" ht="18.600000000000001" customHeight="1">
      <c r="A17" s="25" t="s">
        <v>64</v>
      </c>
      <c r="B17" s="26">
        <v>12146</v>
      </c>
      <c r="C17" s="26">
        <v>10846</v>
      </c>
      <c r="D17" s="26">
        <v>1300</v>
      </c>
      <c r="E17" s="26">
        <v>6080</v>
      </c>
      <c r="F17" s="26">
        <v>5214</v>
      </c>
      <c r="G17" s="26">
        <v>866</v>
      </c>
      <c r="H17" s="26">
        <v>14928</v>
      </c>
      <c r="I17" s="26">
        <v>11443</v>
      </c>
      <c r="J17" s="26">
        <v>3485</v>
      </c>
      <c r="K17" s="26">
        <v>2146</v>
      </c>
      <c r="L17" s="26">
        <v>1847</v>
      </c>
      <c r="M17" s="26">
        <v>299</v>
      </c>
      <c r="N17" s="3"/>
      <c r="O17" s="3"/>
      <c r="P17" s="3"/>
      <c r="Q17" s="3"/>
      <c r="R17" s="3"/>
      <c r="S17" s="3"/>
      <c r="T17" s="3"/>
    </row>
    <row r="18" spans="1:20" ht="18.600000000000001" customHeight="1">
      <c r="A18" s="25" t="s">
        <v>65</v>
      </c>
      <c r="B18" s="26">
        <v>18216</v>
      </c>
      <c r="C18" s="26">
        <v>14905</v>
      </c>
      <c r="D18" s="26">
        <v>3311</v>
      </c>
      <c r="E18" s="26">
        <v>5247</v>
      </c>
      <c r="F18" s="26">
        <v>3182</v>
      </c>
      <c r="G18" s="26">
        <v>2065</v>
      </c>
      <c r="H18" s="26">
        <v>12067</v>
      </c>
      <c r="I18" s="26">
        <v>6942</v>
      </c>
      <c r="J18" s="26">
        <v>5125</v>
      </c>
      <c r="K18" s="26">
        <v>1270</v>
      </c>
      <c r="L18" s="26">
        <v>872</v>
      </c>
      <c r="M18" s="26">
        <v>398</v>
      </c>
      <c r="N18" s="3"/>
      <c r="O18" s="3"/>
      <c r="P18" s="3"/>
      <c r="Q18" s="3"/>
      <c r="R18" s="3"/>
      <c r="S18" s="3"/>
      <c r="T18" s="3"/>
    </row>
    <row r="19" spans="1:20" s="23" customFormat="1" ht="18.600000000000001" customHeight="1">
      <c r="A19" s="20" t="s">
        <v>66</v>
      </c>
      <c r="B19" s="21">
        <v>294584</v>
      </c>
      <c r="C19" s="21">
        <v>156558</v>
      </c>
      <c r="D19" s="21">
        <v>138026</v>
      </c>
      <c r="E19" s="21">
        <v>154343</v>
      </c>
      <c r="F19" s="21">
        <v>70861</v>
      </c>
      <c r="G19" s="21">
        <v>83482</v>
      </c>
      <c r="H19" s="21">
        <v>738865</v>
      </c>
      <c r="I19" s="21">
        <v>343548</v>
      </c>
      <c r="J19" s="21">
        <v>395317</v>
      </c>
      <c r="K19" s="21">
        <v>117408</v>
      </c>
      <c r="L19" s="21">
        <v>69369</v>
      </c>
      <c r="M19" s="21">
        <v>48039</v>
      </c>
      <c r="N19" s="22"/>
      <c r="O19" s="22"/>
      <c r="P19" s="22"/>
      <c r="Q19" s="22"/>
      <c r="R19" s="22"/>
      <c r="S19" s="22"/>
      <c r="T19" s="22"/>
    </row>
    <row r="20" spans="1:20" s="23" customFormat="1" ht="18.600000000000001" customHeight="1">
      <c r="A20" s="24" t="s">
        <v>67</v>
      </c>
      <c r="B20" s="21">
        <v>91831</v>
      </c>
      <c r="C20" s="21">
        <v>39135</v>
      </c>
      <c r="D20" s="21">
        <v>52696</v>
      </c>
      <c r="E20" s="21">
        <v>57730</v>
      </c>
      <c r="F20" s="21">
        <v>25037</v>
      </c>
      <c r="G20" s="21">
        <v>32693</v>
      </c>
      <c r="H20" s="21">
        <v>278707</v>
      </c>
      <c r="I20" s="21">
        <v>129494</v>
      </c>
      <c r="J20" s="21">
        <v>149213</v>
      </c>
      <c r="K20" s="21">
        <v>46111</v>
      </c>
      <c r="L20" s="21">
        <v>29847</v>
      </c>
      <c r="M20" s="21">
        <v>16264</v>
      </c>
      <c r="N20" s="22"/>
      <c r="O20" s="22"/>
      <c r="P20" s="22"/>
      <c r="Q20" s="22"/>
      <c r="R20" s="22"/>
      <c r="S20" s="22"/>
      <c r="T20" s="22"/>
    </row>
    <row r="21" spans="1:20" ht="18.600000000000001" customHeight="1">
      <c r="A21" s="25" t="s">
        <v>68</v>
      </c>
      <c r="B21" s="26">
        <v>38373</v>
      </c>
      <c r="C21" s="26">
        <v>17198</v>
      </c>
      <c r="D21" s="26">
        <v>21175</v>
      </c>
      <c r="E21" s="26">
        <v>31540</v>
      </c>
      <c r="F21" s="26">
        <v>15701</v>
      </c>
      <c r="G21" s="26">
        <v>15839</v>
      </c>
      <c r="H21" s="26">
        <v>132027</v>
      </c>
      <c r="I21" s="26">
        <v>63625</v>
      </c>
      <c r="J21" s="26">
        <v>68402</v>
      </c>
      <c r="K21" s="26">
        <v>36806</v>
      </c>
      <c r="L21" s="26">
        <v>24897</v>
      </c>
      <c r="M21" s="26">
        <v>11909</v>
      </c>
      <c r="N21" s="3"/>
      <c r="O21" s="3"/>
      <c r="P21" s="3"/>
      <c r="Q21" s="3"/>
      <c r="R21" s="3"/>
      <c r="S21" s="3"/>
      <c r="T21" s="3"/>
    </row>
    <row r="22" spans="1:20" ht="18.600000000000001" customHeight="1">
      <c r="A22" s="25" t="s">
        <v>69</v>
      </c>
      <c r="B22" s="26">
        <v>53458</v>
      </c>
      <c r="C22" s="26">
        <v>21937</v>
      </c>
      <c r="D22" s="26">
        <v>31521</v>
      </c>
      <c r="E22" s="26">
        <v>26190</v>
      </c>
      <c r="F22" s="26">
        <v>9336</v>
      </c>
      <c r="G22" s="26">
        <v>16854</v>
      </c>
      <c r="H22" s="26">
        <v>146680</v>
      </c>
      <c r="I22" s="26">
        <v>65869</v>
      </c>
      <c r="J22" s="26">
        <v>80811</v>
      </c>
      <c r="K22" s="26">
        <v>9305</v>
      </c>
      <c r="L22" s="26">
        <v>4950</v>
      </c>
      <c r="M22" s="26">
        <v>4355</v>
      </c>
      <c r="N22" s="3"/>
      <c r="O22" s="3"/>
      <c r="P22" s="3"/>
      <c r="Q22" s="3"/>
      <c r="R22" s="3"/>
      <c r="S22" s="3"/>
      <c r="T22" s="3"/>
    </row>
    <row r="23" spans="1:20" s="23" customFormat="1" ht="18.600000000000001" customHeight="1">
      <c r="A23" s="24" t="s">
        <v>70</v>
      </c>
      <c r="B23" s="21">
        <v>20705</v>
      </c>
      <c r="C23" s="21">
        <v>17906</v>
      </c>
      <c r="D23" s="21">
        <v>2799</v>
      </c>
      <c r="E23" s="21">
        <v>7018</v>
      </c>
      <c r="F23" s="21">
        <v>5339</v>
      </c>
      <c r="G23" s="21">
        <v>1679</v>
      </c>
      <c r="H23" s="21">
        <v>20657</v>
      </c>
      <c r="I23" s="21">
        <v>12497</v>
      </c>
      <c r="J23" s="21">
        <v>8160</v>
      </c>
      <c r="K23" s="21">
        <v>2605</v>
      </c>
      <c r="L23" s="21">
        <v>1757</v>
      </c>
      <c r="M23" s="21">
        <v>848</v>
      </c>
      <c r="N23" s="22"/>
      <c r="O23" s="22"/>
      <c r="P23" s="22"/>
      <c r="Q23" s="22"/>
      <c r="R23" s="22"/>
      <c r="S23" s="22"/>
      <c r="T23" s="22"/>
    </row>
    <row r="24" spans="1:20" ht="18.600000000000001" customHeight="1">
      <c r="A24" s="25" t="s">
        <v>71</v>
      </c>
      <c r="B24" s="26">
        <v>364</v>
      </c>
      <c r="C24" s="26">
        <v>311</v>
      </c>
      <c r="D24" s="26">
        <v>53</v>
      </c>
      <c r="E24" s="26">
        <v>285</v>
      </c>
      <c r="F24" s="26">
        <v>233</v>
      </c>
      <c r="G24" s="26">
        <v>52</v>
      </c>
      <c r="H24" s="26">
        <v>1591</v>
      </c>
      <c r="I24" s="26">
        <v>1076</v>
      </c>
      <c r="J24" s="26">
        <v>515</v>
      </c>
      <c r="K24" s="26">
        <v>413</v>
      </c>
      <c r="L24" s="26">
        <v>320</v>
      </c>
      <c r="M24" s="26">
        <v>93</v>
      </c>
      <c r="N24" s="3"/>
      <c r="O24" s="3"/>
      <c r="P24" s="3"/>
      <c r="Q24" s="3"/>
      <c r="R24" s="3"/>
      <c r="S24" s="3"/>
      <c r="T24" s="3"/>
    </row>
    <row r="25" spans="1:20" ht="18.600000000000001" customHeight="1">
      <c r="A25" s="25" t="s">
        <v>72</v>
      </c>
      <c r="B25" s="26">
        <v>2188</v>
      </c>
      <c r="C25" s="26">
        <v>2040</v>
      </c>
      <c r="D25" s="26">
        <v>148</v>
      </c>
      <c r="E25" s="26">
        <v>738</v>
      </c>
      <c r="F25" s="26">
        <v>661</v>
      </c>
      <c r="G25" s="26">
        <v>77</v>
      </c>
      <c r="H25" s="26">
        <v>986</v>
      </c>
      <c r="I25" s="26">
        <v>806</v>
      </c>
      <c r="J25" s="26">
        <v>180</v>
      </c>
      <c r="K25" s="26">
        <v>85</v>
      </c>
      <c r="L25" s="26">
        <v>73</v>
      </c>
      <c r="M25" s="26">
        <v>12</v>
      </c>
      <c r="N25" s="3"/>
      <c r="O25" s="3"/>
      <c r="P25" s="3"/>
      <c r="Q25" s="3"/>
      <c r="R25" s="3"/>
      <c r="S25" s="3"/>
      <c r="T25" s="3"/>
    </row>
    <row r="26" spans="1:20" ht="18.600000000000001" customHeight="1">
      <c r="A26" s="25" t="s">
        <v>73</v>
      </c>
      <c r="B26" s="26">
        <v>1499</v>
      </c>
      <c r="C26" s="26">
        <v>1411</v>
      </c>
      <c r="D26" s="26">
        <v>88</v>
      </c>
      <c r="E26" s="26">
        <v>473</v>
      </c>
      <c r="F26" s="26">
        <v>385</v>
      </c>
      <c r="G26" s="26">
        <v>88</v>
      </c>
      <c r="H26" s="26">
        <v>406</v>
      </c>
      <c r="I26" s="26">
        <v>346</v>
      </c>
      <c r="J26" s="26">
        <v>60</v>
      </c>
      <c r="K26" s="26">
        <v>64</v>
      </c>
      <c r="L26" s="26">
        <v>64</v>
      </c>
      <c r="M26" s="26" t="s">
        <v>16</v>
      </c>
      <c r="N26" s="3"/>
      <c r="O26" s="3"/>
      <c r="P26" s="3"/>
      <c r="Q26" s="3"/>
      <c r="R26" s="3"/>
      <c r="S26" s="3"/>
      <c r="T26" s="3"/>
    </row>
    <row r="27" spans="1:20" ht="18.600000000000001" customHeight="1">
      <c r="A27" s="25" t="s">
        <v>74</v>
      </c>
      <c r="B27" s="26">
        <v>7723</v>
      </c>
      <c r="C27" s="26">
        <v>7101</v>
      </c>
      <c r="D27" s="26">
        <v>622</v>
      </c>
      <c r="E27" s="26">
        <v>1530</v>
      </c>
      <c r="F27" s="26">
        <v>1291</v>
      </c>
      <c r="G27" s="26">
        <v>239</v>
      </c>
      <c r="H27" s="26">
        <v>3447</v>
      </c>
      <c r="I27" s="26">
        <v>2364</v>
      </c>
      <c r="J27" s="26">
        <v>1083</v>
      </c>
      <c r="K27" s="26">
        <v>282</v>
      </c>
      <c r="L27" s="26">
        <v>210</v>
      </c>
      <c r="M27" s="26">
        <v>72</v>
      </c>
      <c r="N27" s="3"/>
      <c r="O27" s="3"/>
      <c r="P27" s="3"/>
      <c r="Q27" s="3"/>
      <c r="R27" s="3"/>
      <c r="S27" s="3"/>
      <c r="T27" s="3"/>
    </row>
    <row r="28" spans="1:20" ht="18.600000000000001" customHeight="1">
      <c r="A28" s="25" t="s">
        <v>75</v>
      </c>
      <c r="B28" s="26">
        <v>482</v>
      </c>
      <c r="C28" s="26">
        <v>469</v>
      </c>
      <c r="D28" s="26">
        <v>13</v>
      </c>
      <c r="E28" s="26">
        <v>352</v>
      </c>
      <c r="F28" s="26">
        <v>333</v>
      </c>
      <c r="G28" s="26">
        <v>19</v>
      </c>
      <c r="H28" s="26">
        <v>1176</v>
      </c>
      <c r="I28" s="26">
        <v>944</v>
      </c>
      <c r="J28" s="26">
        <v>232</v>
      </c>
      <c r="K28" s="26">
        <v>190</v>
      </c>
      <c r="L28" s="26">
        <v>158</v>
      </c>
      <c r="M28" s="26">
        <v>32</v>
      </c>
      <c r="N28" s="3"/>
      <c r="O28" s="3"/>
      <c r="P28" s="3"/>
      <c r="Q28" s="3"/>
      <c r="R28" s="3"/>
      <c r="S28" s="3"/>
      <c r="T28" s="3"/>
    </row>
    <row r="29" spans="1:20" ht="18.600000000000001" customHeight="1">
      <c r="A29" s="25" t="s">
        <v>76</v>
      </c>
      <c r="B29" s="26">
        <v>148</v>
      </c>
      <c r="C29" s="26">
        <v>102</v>
      </c>
      <c r="D29" s="26">
        <v>46</v>
      </c>
      <c r="E29" s="26">
        <v>467</v>
      </c>
      <c r="F29" s="26">
        <v>286</v>
      </c>
      <c r="G29" s="26">
        <v>181</v>
      </c>
      <c r="H29" s="26">
        <v>3112</v>
      </c>
      <c r="I29" s="26">
        <v>1367</v>
      </c>
      <c r="J29" s="26">
        <v>1745</v>
      </c>
      <c r="K29" s="26">
        <v>486</v>
      </c>
      <c r="L29" s="26">
        <v>273</v>
      </c>
      <c r="M29" s="26">
        <v>213</v>
      </c>
      <c r="N29" s="3"/>
      <c r="O29" s="3"/>
      <c r="P29" s="3"/>
      <c r="Q29" s="3"/>
      <c r="R29" s="3"/>
      <c r="S29" s="3"/>
      <c r="T29" s="3"/>
    </row>
    <row r="30" spans="1:20" ht="18.600000000000001" customHeight="1">
      <c r="A30" s="25" t="s">
        <v>77</v>
      </c>
      <c r="B30" s="26">
        <v>64</v>
      </c>
      <c r="C30" s="26">
        <v>46</v>
      </c>
      <c r="D30" s="26">
        <v>18</v>
      </c>
      <c r="E30" s="26">
        <v>39</v>
      </c>
      <c r="F30" s="26">
        <v>33</v>
      </c>
      <c r="G30" s="26">
        <v>6</v>
      </c>
      <c r="H30" s="26">
        <v>77</v>
      </c>
      <c r="I30" s="26">
        <v>39</v>
      </c>
      <c r="J30" s="26">
        <v>38</v>
      </c>
      <c r="K30" s="26">
        <v>38</v>
      </c>
      <c r="L30" s="26">
        <v>30</v>
      </c>
      <c r="M30" s="26">
        <v>8</v>
      </c>
      <c r="N30" s="3"/>
      <c r="O30" s="3"/>
      <c r="P30" s="3"/>
      <c r="Q30" s="3"/>
      <c r="R30" s="3"/>
      <c r="S30" s="3"/>
      <c r="T30" s="3"/>
    </row>
    <row r="31" spans="1:20" ht="18.600000000000001" customHeight="1">
      <c r="A31" s="25" t="s">
        <v>78</v>
      </c>
      <c r="B31" s="26">
        <v>4142</v>
      </c>
      <c r="C31" s="26">
        <v>2968</v>
      </c>
      <c r="D31" s="26">
        <v>1174</v>
      </c>
      <c r="E31" s="26">
        <v>1614</v>
      </c>
      <c r="F31" s="26">
        <v>1026</v>
      </c>
      <c r="G31" s="26">
        <v>588</v>
      </c>
      <c r="H31" s="26">
        <v>5469</v>
      </c>
      <c r="I31" s="26">
        <v>2843</v>
      </c>
      <c r="J31" s="26">
        <v>2626</v>
      </c>
      <c r="K31" s="26">
        <v>598</v>
      </c>
      <c r="L31" s="26">
        <v>350</v>
      </c>
      <c r="M31" s="26">
        <v>248</v>
      </c>
      <c r="N31" s="3"/>
      <c r="O31" s="3"/>
      <c r="P31" s="3"/>
      <c r="Q31" s="3"/>
      <c r="R31" s="3"/>
      <c r="S31" s="3"/>
      <c r="T31" s="3"/>
    </row>
    <row r="32" spans="1:20" ht="18.600000000000001" customHeight="1">
      <c r="A32" s="25" t="s">
        <v>79</v>
      </c>
      <c r="B32" s="26">
        <v>704</v>
      </c>
      <c r="C32" s="26">
        <v>595</v>
      </c>
      <c r="D32" s="26">
        <v>109</v>
      </c>
      <c r="E32" s="26">
        <v>236</v>
      </c>
      <c r="F32" s="26">
        <v>166</v>
      </c>
      <c r="G32" s="26">
        <v>70</v>
      </c>
      <c r="H32" s="26">
        <v>1174</v>
      </c>
      <c r="I32" s="26">
        <v>779</v>
      </c>
      <c r="J32" s="26">
        <v>395</v>
      </c>
      <c r="K32" s="26">
        <v>90</v>
      </c>
      <c r="L32" s="26">
        <v>82</v>
      </c>
      <c r="M32" s="26">
        <v>8</v>
      </c>
      <c r="N32" s="3"/>
      <c r="O32" s="3"/>
      <c r="P32" s="3"/>
      <c r="Q32" s="3"/>
      <c r="R32" s="3"/>
      <c r="S32" s="3"/>
      <c r="T32" s="3"/>
    </row>
    <row r="33" spans="1:20" ht="18.600000000000001" customHeight="1">
      <c r="A33" s="25" t="s">
        <v>80</v>
      </c>
      <c r="B33" s="26">
        <v>375</v>
      </c>
      <c r="C33" s="26">
        <v>268</v>
      </c>
      <c r="D33" s="26">
        <v>107</v>
      </c>
      <c r="E33" s="26">
        <v>303</v>
      </c>
      <c r="F33" s="26">
        <v>194</v>
      </c>
      <c r="G33" s="26">
        <v>109</v>
      </c>
      <c r="H33" s="26">
        <v>686</v>
      </c>
      <c r="I33" s="26">
        <v>321</v>
      </c>
      <c r="J33" s="26">
        <v>365</v>
      </c>
      <c r="K33" s="26">
        <v>150</v>
      </c>
      <c r="L33" s="26">
        <v>92</v>
      </c>
      <c r="M33" s="26">
        <v>58</v>
      </c>
      <c r="N33" s="3"/>
      <c r="O33" s="3"/>
      <c r="P33" s="3"/>
      <c r="Q33" s="3"/>
      <c r="R33" s="3"/>
      <c r="S33" s="3"/>
      <c r="T33" s="3"/>
    </row>
    <row r="34" spans="1:20" ht="18.600000000000001" customHeight="1">
      <c r="A34" s="25" t="s">
        <v>81</v>
      </c>
      <c r="B34" s="26">
        <v>3016</v>
      </c>
      <c r="C34" s="26">
        <v>2595</v>
      </c>
      <c r="D34" s="26">
        <v>421</v>
      </c>
      <c r="E34" s="26">
        <v>981</v>
      </c>
      <c r="F34" s="26">
        <v>731</v>
      </c>
      <c r="G34" s="26">
        <v>250</v>
      </c>
      <c r="H34" s="26">
        <v>2533</v>
      </c>
      <c r="I34" s="26">
        <v>1612</v>
      </c>
      <c r="J34" s="26">
        <v>921</v>
      </c>
      <c r="K34" s="26">
        <v>209</v>
      </c>
      <c r="L34" s="26">
        <v>105</v>
      </c>
      <c r="M34" s="26">
        <v>104</v>
      </c>
      <c r="N34" s="3"/>
      <c r="O34" s="3"/>
      <c r="P34" s="3"/>
      <c r="Q34" s="3"/>
      <c r="R34" s="3"/>
      <c r="S34" s="3"/>
      <c r="T34" s="3"/>
    </row>
    <row r="35" spans="1:20" s="23" customFormat="1" ht="18.600000000000001" customHeight="1">
      <c r="A35" s="24" t="s">
        <v>82</v>
      </c>
      <c r="B35" s="21">
        <v>63718</v>
      </c>
      <c r="C35" s="21">
        <v>38422</v>
      </c>
      <c r="D35" s="21">
        <v>25296</v>
      </c>
      <c r="E35" s="21">
        <v>25212</v>
      </c>
      <c r="F35" s="21">
        <v>12130</v>
      </c>
      <c r="G35" s="21">
        <v>13082</v>
      </c>
      <c r="H35" s="21">
        <v>141665</v>
      </c>
      <c r="I35" s="21">
        <v>72205</v>
      </c>
      <c r="J35" s="21">
        <v>69460</v>
      </c>
      <c r="K35" s="21">
        <v>5447</v>
      </c>
      <c r="L35" s="21">
        <v>3003</v>
      </c>
      <c r="M35" s="21">
        <v>2444</v>
      </c>
      <c r="N35" s="22"/>
      <c r="O35" s="22"/>
      <c r="P35" s="22"/>
      <c r="Q35" s="22"/>
      <c r="R35" s="22"/>
      <c r="S35" s="22"/>
      <c r="T35" s="22"/>
    </row>
    <row r="36" spans="1:20" ht="18.600000000000001" customHeight="1">
      <c r="A36" s="25" t="s">
        <v>83</v>
      </c>
      <c r="B36" s="26">
        <v>8100</v>
      </c>
      <c r="C36" s="26">
        <v>5235</v>
      </c>
      <c r="D36" s="26">
        <v>2865</v>
      </c>
      <c r="E36" s="26">
        <v>4663</v>
      </c>
      <c r="F36" s="26">
        <v>2560</v>
      </c>
      <c r="G36" s="26">
        <v>2103</v>
      </c>
      <c r="H36" s="26">
        <v>20133</v>
      </c>
      <c r="I36" s="26">
        <v>8504</v>
      </c>
      <c r="J36" s="26">
        <v>11629</v>
      </c>
      <c r="K36" s="26">
        <v>931</v>
      </c>
      <c r="L36" s="26">
        <v>436</v>
      </c>
      <c r="M36" s="26">
        <v>495</v>
      </c>
      <c r="N36" s="3"/>
      <c r="O36" s="3"/>
      <c r="P36" s="3"/>
      <c r="Q36" s="3"/>
      <c r="R36" s="3"/>
      <c r="S36" s="3"/>
      <c r="T36" s="3"/>
    </row>
    <row r="37" spans="1:20" ht="18.600000000000001" customHeight="1">
      <c r="A37" s="25" t="s">
        <v>84</v>
      </c>
      <c r="B37" s="26">
        <v>49033</v>
      </c>
      <c r="C37" s="26">
        <v>29649</v>
      </c>
      <c r="D37" s="26">
        <v>19384</v>
      </c>
      <c r="E37" s="26">
        <v>17485</v>
      </c>
      <c r="F37" s="26">
        <v>8312</v>
      </c>
      <c r="G37" s="26">
        <v>9173</v>
      </c>
      <c r="H37" s="26">
        <v>101569</v>
      </c>
      <c r="I37" s="26">
        <v>55557</v>
      </c>
      <c r="J37" s="26">
        <v>46012</v>
      </c>
      <c r="K37" s="26">
        <v>3683</v>
      </c>
      <c r="L37" s="26">
        <v>2199</v>
      </c>
      <c r="M37" s="26">
        <v>1484</v>
      </c>
      <c r="N37" s="3"/>
      <c r="O37" s="3"/>
      <c r="P37" s="3"/>
      <c r="Q37" s="3"/>
      <c r="R37" s="3"/>
      <c r="S37" s="3"/>
      <c r="T37" s="3"/>
    </row>
    <row r="38" spans="1:20" ht="18.600000000000001" customHeight="1">
      <c r="A38" s="25" t="s">
        <v>85</v>
      </c>
      <c r="B38" s="26">
        <v>6585</v>
      </c>
      <c r="C38" s="26">
        <v>3538</v>
      </c>
      <c r="D38" s="26">
        <v>3047</v>
      </c>
      <c r="E38" s="26">
        <v>3064</v>
      </c>
      <c r="F38" s="26">
        <v>1258</v>
      </c>
      <c r="G38" s="26">
        <v>1806</v>
      </c>
      <c r="H38" s="26">
        <v>19963</v>
      </c>
      <c r="I38" s="26">
        <v>8144</v>
      </c>
      <c r="J38" s="26">
        <v>11819</v>
      </c>
      <c r="K38" s="26">
        <v>833</v>
      </c>
      <c r="L38" s="26">
        <v>368</v>
      </c>
      <c r="M38" s="26">
        <v>465</v>
      </c>
      <c r="N38" s="3"/>
      <c r="O38" s="3"/>
      <c r="P38" s="3"/>
      <c r="Q38" s="3"/>
      <c r="R38" s="3"/>
      <c r="S38" s="3"/>
      <c r="T38" s="3"/>
    </row>
    <row r="39" spans="1:20" s="23" customFormat="1" ht="18.600000000000001" customHeight="1">
      <c r="A39" s="41" t="s">
        <v>86</v>
      </c>
      <c r="B39" s="21">
        <v>3488</v>
      </c>
      <c r="C39" s="21">
        <v>1809</v>
      </c>
      <c r="D39" s="21">
        <v>1679</v>
      </c>
      <c r="E39" s="21">
        <v>3895</v>
      </c>
      <c r="F39" s="21">
        <v>1999</v>
      </c>
      <c r="G39" s="21">
        <v>1896</v>
      </c>
      <c r="H39" s="21">
        <v>35253</v>
      </c>
      <c r="I39" s="21">
        <v>17536</v>
      </c>
      <c r="J39" s="21">
        <v>17717</v>
      </c>
      <c r="K39" s="21">
        <v>9481</v>
      </c>
      <c r="L39" s="21">
        <v>6025</v>
      </c>
      <c r="M39" s="21">
        <v>3456</v>
      </c>
      <c r="N39" s="22"/>
      <c r="O39" s="22"/>
      <c r="P39" s="22"/>
      <c r="Q39" s="22"/>
      <c r="R39" s="22"/>
      <c r="S39" s="22"/>
      <c r="T39" s="22"/>
    </row>
    <row r="40" spans="1:20" ht="24" customHeight="1">
      <c r="A40" s="25" t="s">
        <v>87</v>
      </c>
      <c r="B40" s="26">
        <v>845</v>
      </c>
      <c r="C40" s="26">
        <v>433</v>
      </c>
      <c r="D40" s="26">
        <v>412</v>
      </c>
      <c r="E40" s="26">
        <v>637</v>
      </c>
      <c r="F40" s="26">
        <v>353</v>
      </c>
      <c r="G40" s="26">
        <v>284</v>
      </c>
      <c r="H40" s="26">
        <v>6474</v>
      </c>
      <c r="I40" s="26">
        <v>2553</v>
      </c>
      <c r="J40" s="26">
        <v>3921</v>
      </c>
      <c r="K40" s="26">
        <v>1440</v>
      </c>
      <c r="L40" s="26">
        <v>639</v>
      </c>
      <c r="M40" s="26">
        <v>801</v>
      </c>
      <c r="N40" s="3"/>
      <c r="O40" s="3"/>
      <c r="P40" s="3"/>
      <c r="Q40" s="3"/>
      <c r="R40" s="3"/>
      <c r="S40" s="3"/>
      <c r="T40" s="3"/>
    </row>
    <row r="41" spans="1:20" ht="36.450000000000003" customHeight="1">
      <c r="A41" s="27" t="s">
        <v>88</v>
      </c>
      <c r="B41" s="26">
        <v>753</v>
      </c>
      <c r="C41" s="26">
        <v>382</v>
      </c>
      <c r="D41" s="26">
        <v>371</v>
      </c>
      <c r="E41" s="26">
        <v>489</v>
      </c>
      <c r="F41" s="26">
        <v>231</v>
      </c>
      <c r="G41" s="26">
        <v>258</v>
      </c>
      <c r="H41" s="26">
        <v>6352</v>
      </c>
      <c r="I41" s="26">
        <v>3620</v>
      </c>
      <c r="J41" s="26">
        <v>2732</v>
      </c>
      <c r="K41" s="26">
        <v>309</v>
      </c>
      <c r="L41" s="26">
        <v>216</v>
      </c>
      <c r="M41" s="26">
        <v>93</v>
      </c>
      <c r="N41" s="3"/>
      <c r="O41" s="3"/>
      <c r="P41" s="3"/>
      <c r="Q41" s="3"/>
      <c r="R41" s="3"/>
      <c r="S41" s="3"/>
      <c r="T41" s="3"/>
    </row>
    <row r="42" spans="1:20" ht="24" customHeight="1">
      <c r="A42" s="25" t="s">
        <v>89</v>
      </c>
      <c r="B42" s="26">
        <v>207</v>
      </c>
      <c r="C42" s="26">
        <v>141</v>
      </c>
      <c r="D42" s="26">
        <v>66</v>
      </c>
      <c r="E42" s="26">
        <v>213</v>
      </c>
      <c r="F42" s="26">
        <v>123</v>
      </c>
      <c r="G42" s="26">
        <v>90</v>
      </c>
      <c r="H42" s="26">
        <v>2123</v>
      </c>
      <c r="I42" s="26">
        <v>829</v>
      </c>
      <c r="J42" s="26">
        <v>1294</v>
      </c>
      <c r="K42" s="26">
        <v>355</v>
      </c>
      <c r="L42" s="26">
        <v>161</v>
      </c>
      <c r="M42" s="26">
        <v>194</v>
      </c>
      <c r="N42" s="3"/>
      <c r="O42" s="3"/>
      <c r="P42" s="3"/>
      <c r="Q42" s="3"/>
      <c r="R42" s="3"/>
      <c r="S42" s="3"/>
      <c r="T42" s="3"/>
    </row>
    <row r="43" spans="1:20" ht="8.4" customHeight="1" thickBot="1">
      <c r="A43" s="29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"/>
      <c r="O43" s="3"/>
      <c r="P43" s="3"/>
      <c r="Q43" s="3"/>
      <c r="R43" s="3"/>
      <c r="S43" s="3"/>
      <c r="T43" s="3"/>
    </row>
    <row r="44" spans="1:20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6.350000000000001" customHeight="1">
      <c r="B57" s="3"/>
      <c r="C57" s="3"/>
      <c r="D57" s="3"/>
      <c r="E57" s="3"/>
      <c r="F57" s="3"/>
      <c r="G57" s="39"/>
      <c r="H57" s="3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6.350000000000001" customHeight="1">
      <c r="B58" s="3"/>
      <c r="C58" s="3"/>
      <c r="D58" s="3"/>
      <c r="E58" s="3"/>
      <c r="F58" s="3"/>
      <c r="G58" s="39"/>
      <c r="H58" s="39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6.350000000000001" customHeight="1">
      <c r="B59" s="3"/>
      <c r="C59" s="3"/>
      <c r="D59" s="3"/>
      <c r="E59" s="3"/>
      <c r="F59" s="3"/>
      <c r="G59" s="39"/>
      <c r="H59" s="39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6.350000000000001" customHeight="1">
      <c r="B60" s="3"/>
      <c r="C60" s="3"/>
      <c r="D60" s="3"/>
      <c r="E60" s="3"/>
      <c r="F60" s="3"/>
      <c r="G60" s="39"/>
      <c r="H60" s="39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6.350000000000001" customHeight="1">
      <c r="B61" s="3"/>
      <c r="C61" s="3"/>
      <c r="D61" s="3"/>
      <c r="E61" s="3"/>
      <c r="F61" s="3"/>
      <c r="G61" s="39"/>
      <c r="H61" s="3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6.350000000000001" customHeight="1">
      <c r="B62" s="3"/>
      <c r="C62" s="3"/>
      <c r="D62" s="3"/>
      <c r="E62" s="3"/>
      <c r="F62" s="3"/>
      <c r="G62" s="39"/>
      <c r="H62" s="3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6.350000000000001" customHeight="1">
      <c r="B63" s="3"/>
      <c r="C63" s="3"/>
      <c r="D63" s="3"/>
      <c r="E63" s="3"/>
      <c r="F63" s="3"/>
      <c r="G63" s="39"/>
      <c r="H63" s="3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6.350000000000001" customHeight="1">
      <c r="B64" s="3"/>
      <c r="C64" s="3"/>
      <c r="D64" s="3"/>
      <c r="E64" s="3"/>
      <c r="F64" s="3"/>
      <c r="G64" s="39"/>
      <c r="H64" s="3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6.350000000000001" customHeight="1">
      <c r="B65" s="3"/>
      <c r="C65" s="3"/>
      <c r="D65" s="3"/>
      <c r="E65" s="3"/>
      <c r="F65" s="3"/>
      <c r="G65" s="39"/>
      <c r="H65" s="39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6.350000000000001" customHeight="1">
      <c r="B66" s="3"/>
      <c r="C66" s="3"/>
      <c r="D66" s="3"/>
      <c r="E66" s="3"/>
      <c r="F66" s="3"/>
      <c r="G66" s="39"/>
      <c r="H66" s="3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6.350000000000001" customHeight="1">
      <c r="B67" s="3"/>
      <c r="C67" s="3"/>
      <c r="D67" s="3"/>
      <c r="E67" s="3"/>
      <c r="F67" s="3"/>
      <c r="G67" s="39"/>
      <c r="H67" s="39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6.350000000000001" customHeight="1">
      <c r="B68" s="3"/>
      <c r="C68" s="3"/>
      <c r="D68" s="3"/>
      <c r="E68" s="3"/>
      <c r="F68" s="3"/>
      <c r="G68" s="39"/>
      <c r="H68" s="3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6.350000000000001" customHeight="1">
      <c r="B69" s="3"/>
      <c r="C69" s="3"/>
      <c r="D69" s="3"/>
      <c r="E69" s="3"/>
      <c r="F69" s="3"/>
      <c r="G69" s="39"/>
      <c r="H69" s="3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6.350000000000001" customHeight="1">
      <c r="B70" s="3"/>
      <c r="C70" s="3"/>
      <c r="D70" s="3"/>
      <c r="E70" s="3"/>
      <c r="F70" s="3"/>
      <c r="G70" s="39"/>
      <c r="H70" s="3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6.350000000000001" customHeight="1">
      <c r="B71" s="3"/>
      <c r="C71" s="3"/>
      <c r="D71" s="3"/>
      <c r="E71" s="3"/>
      <c r="F71" s="3"/>
      <c r="G71" s="39"/>
      <c r="H71" s="3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6.350000000000001" customHeight="1">
      <c r="B72" s="3"/>
      <c r="C72" s="3"/>
      <c r="D72" s="3"/>
      <c r="E72" s="3"/>
      <c r="F72" s="3"/>
      <c r="G72" s="39"/>
      <c r="H72" s="39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6.350000000000001" customHeight="1">
      <c r="B73" s="3"/>
      <c r="C73" s="3"/>
      <c r="D73" s="3"/>
      <c r="E73" s="3"/>
      <c r="F73" s="3"/>
      <c r="G73" s="39"/>
      <c r="H73" s="3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6.350000000000001" customHeight="1">
      <c r="B74" s="3"/>
      <c r="C74" s="3"/>
      <c r="D74" s="3"/>
      <c r="E74" s="3"/>
      <c r="F74" s="3"/>
      <c r="G74" s="39"/>
      <c r="H74" s="3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6.350000000000001" customHeight="1">
      <c r="B75" s="3"/>
      <c r="C75" s="3"/>
      <c r="D75" s="3"/>
      <c r="E75" s="3"/>
      <c r="F75" s="3"/>
      <c r="G75" s="39"/>
      <c r="H75" s="3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6.350000000000001" customHeight="1">
      <c r="B76" s="3"/>
      <c r="C76" s="3"/>
      <c r="D76" s="3"/>
      <c r="E76" s="3"/>
      <c r="F76" s="3"/>
      <c r="G76" s="39"/>
      <c r="H76" s="39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6.350000000000001" customHeight="1">
      <c r="B77" s="3"/>
      <c r="C77" s="3"/>
      <c r="D77" s="3"/>
      <c r="E77" s="3"/>
      <c r="F77" s="3"/>
      <c r="G77" s="39"/>
      <c r="H77" s="3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6.350000000000001" customHeight="1">
      <c r="B78" s="3"/>
      <c r="C78" s="3"/>
      <c r="D78" s="3"/>
      <c r="E78" s="3"/>
      <c r="F78" s="3"/>
      <c r="G78" s="39"/>
      <c r="H78" s="3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6.350000000000001" customHeight="1">
      <c r="B79" s="3"/>
      <c r="C79" s="3"/>
      <c r="D79" s="3"/>
      <c r="E79" s="3"/>
      <c r="F79" s="3"/>
      <c r="G79" s="39"/>
      <c r="H79" s="3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6.350000000000001" customHeight="1">
      <c r="B80" s="3"/>
      <c r="C80" s="3"/>
      <c r="D80" s="3"/>
      <c r="E80" s="3"/>
      <c r="F80" s="3"/>
      <c r="G80" s="39"/>
      <c r="H80" s="3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6.350000000000001" customHeight="1">
      <c r="B81" s="3"/>
      <c r="C81" s="3"/>
      <c r="D81" s="3"/>
      <c r="E81" s="3"/>
      <c r="F81" s="3"/>
      <c r="G81" s="39"/>
      <c r="H81" s="3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6.350000000000001" customHeight="1">
      <c r="B82" s="3"/>
      <c r="C82" s="3"/>
      <c r="D82" s="3"/>
      <c r="E82" s="3"/>
      <c r="F82" s="3"/>
      <c r="G82" s="39"/>
      <c r="H82" s="3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6.350000000000001" customHeight="1">
      <c r="B83" s="3"/>
      <c r="C83" s="3"/>
      <c r="D83" s="3"/>
      <c r="E83" s="3"/>
      <c r="F83" s="3"/>
      <c r="G83" s="39"/>
      <c r="H83" s="3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6.350000000000001" customHeight="1">
      <c r="B84" s="3"/>
      <c r="C84" s="3"/>
      <c r="D84" s="3"/>
      <c r="E84" s="3"/>
      <c r="F84" s="3"/>
      <c r="G84" s="39"/>
      <c r="H84" s="3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6.350000000000001" customHeight="1">
      <c r="B85" s="3"/>
      <c r="C85" s="3"/>
      <c r="D85" s="3"/>
      <c r="E85" s="3"/>
      <c r="F85" s="3"/>
      <c r="G85" s="39"/>
      <c r="H85" s="3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6.350000000000001" customHeight="1">
      <c r="B86" s="3"/>
      <c r="C86" s="3"/>
      <c r="D86" s="3"/>
      <c r="E86" s="3"/>
      <c r="F86" s="3"/>
      <c r="G86" s="39"/>
      <c r="H86" s="3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6.350000000000001" customHeight="1">
      <c r="B87" s="3"/>
      <c r="C87" s="3"/>
      <c r="D87" s="3"/>
      <c r="E87" s="3"/>
      <c r="F87" s="3"/>
      <c r="G87" s="39"/>
      <c r="H87" s="39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6.350000000000001" customHeight="1">
      <c r="B88" s="3"/>
      <c r="C88" s="3"/>
      <c r="D88" s="3"/>
      <c r="E88" s="3"/>
      <c r="F88" s="3"/>
      <c r="G88" s="39"/>
      <c r="H88" s="39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6.350000000000001" customHeight="1">
      <c r="B89" s="3"/>
      <c r="C89" s="3"/>
      <c r="D89" s="3"/>
      <c r="E89" s="3"/>
      <c r="F89" s="3"/>
      <c r="G89" s="39"/>
      <c r="H89" s="3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6.350000000000001" customHeight="1">
      <c r="B90" s="3"/>
      <c r="C90" s="3"/>
      <c r="D90" s="3"/>
      <c r="E90" s="3"/>
      <c r="F90" s="3"/>
      <c r="G90" s="39"/>
      <c r="H90" s="39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6.350000000000001" customHeight="1">
      <c r="B91" s="3"/>
      <c r="C91" s="3"/>
      <c r="D91" s="3"/>
      <c r="E91" s="3"/>
      <c r="F91" s="3"/>
      <c r="G91" s="39"/>
      <c r="H91" s="39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6.350000000000001" customHeight="1">
      <c r="B92" s="3"/>
      <c r="C92" s="3"/>
      <c r="D92" s="3"/>
      <c r="E92" s="3"/>
      <c r="F92" s="3"/>
      <c r="G92" s="39"/>
      <c r="H92" s="3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6.350000000000001" customHeight="1">
      <c r="B93" s="3"/>
      <c r="C93" s="3"/>
      <c r="D93" s="3"/>
      <c r="E93" s="3"/>
      <c r="F93" s="3"/>
      <c r="G93" s="39"/>
      <c r="H93" s="39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6.350000000000001" customHeight="1">
      <c r="B94" s="3"/>
      <c r="C94" s="3"/>
      <c r="D94" s="3"/>
      <c r="E94" s="3"/>
      <c r="F94" s="3"/>
      <c r="G94" s="39"/>
      <c r="H94" s="3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6.350000000000001" customHeight="1">
      <c r="B95" s="3"/>
      <c r="C95" s="3"/>
      <c r="D95" s="3"/>
      <c r="E95" s="3"/>
      <c r="F95" s="3"/>
      <c r="G95" s="39"/>
      <c r="H95" s="39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6.350000000000001" customHeight="1">
      <c r="B96" s="3"/>
      <c r="C96" s="3"/>
      <c r="D96" s="3"/>
      <c r="E96" s="3"/>
      <c r="F96" s="3"/>
      <c r="G96" s="39"/>
      <c r="H96" s="3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6.350000000000001" customHeight="1">
      <c r="B97" s="3"/>
      <c r="C97" s="3"/>
      <c r="D97" s="3"/>
      <c r="E97" s="3"/>
      <c r="F97" s="3"/>
      <c r="G97" s="39"/>
      <c r="H97" s="3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6.350000000000001" customHeight="1">
      <c r="B98" s="3"/>
      <c r="C98" s="3"/>
      <c r="D98" s="3"/>
      <c r="E98" s="3"/>
      <c r="F98" s="3"/>
      <c r="G98" s="39"/>
      <c r="H98" s="3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6.350000000000001" customHeight="1">
      <c r="B99" s="3"/>
      <c r="C99" s="3"/>
      <c r="D99" s="3"/>
      <c r="E99" s="3"/>
      <c r="F99" s="3"/>
      <c r="G99" s="39"/>
      <c r="H99" s="39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6.350000000000001" customHeight="1">
      <c r="B100" s="3"/>
      <c r="C100" s="3"/>
      <c r="D100" s="3"/>
      <c r="E100" s="3"/>
      <c r="F100" s="3"/>
      <c r="G100" s="39"/>
      <c r="H100" s="3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6.350000000000001" customHeight="1">
      <c r="B101" s="3"/>
      <c r="C101" s="3"/>
      <c r="D101" s="3"/>
      <c r="E101" s="3"/>
      <c r="F101" s="3"/>
      <c r="G101" s="39"/>
      <c r="H101" s="39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6.350000000000001" customHeight="1">
      <c r="B102" s="3"/>
      <c r="C102" s="3"/>
      <c r="D102" s="3"/>
      <c r="E102" s="3"/>
      <c r="F102" s="3"/>
      <c r="G102" s="39"/>
      <c r="H102" s="39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6.350000000000001" customHeight="1">
      <c r="B103" s="3"/>
      <c r="C103" s="3"/>
      <c r="D103" s="3"/>
      <c r="E103" s="3"/>
      <c r="F103" s="3"/>
      <c r="G103" s="39"/>
      <c r="H103" s="3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6.350000000000001" customHeight="1">
      <c r="B104" s="3"/>
      <c r="C104" s="3"/>
      <c r="D104" s="3"/>
      <c r="E104" s="3"/>
      <c r="F104" s="3"/>
      <c r="G104" s="39"/>
      <c r="H104" s="3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6.350000000000001" customHeight="1">
      <c r="B105" s="3"/>
      <c r="C105" s="3"/>
      <c r="D105" s="3"/>
      <c r="E105" s="3"/>
      <c r="F105" s="3"/>
      <c r="G105" s="39"/>
      <c r="H105" s="39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6.350000000000001" customHeight="1">
      <c r="B106" s="3"/>
      <c r="C106" s="3"/>
      <c r="D106" s="3"/>
      <c r="E106" s="3"/>
      <c r="F106" s="3"/>
      <c r="G106" s="39"/>
      <c r="H106" s="39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6.350000000000001" customHeight="1">
      <c r="B107" s="3"/>
      <c r="C107" s="3"/>
      <c r="D107" s="3"/>
      <c r="E107" s="3"/>
      <c r="F107" s="3"/>
      <c r="G107" s="39"/>
      <c r="H107" s="39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6.350000000000001" customHeight="1">
      <c r="B108" s="3"/>
      <c r="C108" s="3"/>
      <c r="D108" s="3"/>
      <c r="E108" s="3"/>
      <c r="F108" s="3"/>
      <c r="G108" s="39"/>
      <c r="H108" s="39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6.350000000000001" customHeight="1">
      <c r="B109" s="3"/>
      <c r="C109" s="3"/>
      <c r="D109" s="3"/>
      <c r="E109" s="3"/>
      <c r="F109" s="3"/>
      <c r="G109" s="39"/>
      <c r="H109" s="39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6.350000000000001" customHeight="1">
      <c r="B110" s="3"/>
      <c r="C110" s="3"/>
      <c r="D110" s="3"/>
      <c r="E110" s="3"/>
      <c r="F110" s="3"/>
      <c r="G110" s="39"/>
      <c r="H110" s="3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6.350000000000001" customHeight="1">
      <c r="B111" s="3"/>
      <c r="C111" s="3"/>
      <c r="D111" s="3"/>
      <c r="E111" s="3"/>
      <c r="F111" s="3"/>
      <c r="G111" s="39"/>
      <c r="H111" s="39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6.350000000000001" customHeight="1">
      <c r="B112" s="3"/>
      <c r="C112" s="3"/>
      <c r="D112" s="3"/>
      <c r="E112" s="3"/>
      <c r="F112" s="3"/>
      <c r="G112" s="39"/>
      <c r="H112" s="39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6.350000000000001" customHeight="1">
      <c r="B113" s="3"/>
      <c r="C113" s="3"/>
      <c r="D113" s="3"/>
      <c r="E113" s="3"/>
      <c r="F113" s="3"/>
      <c r="G113" s="39"/>
      <c r="H113" s="39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6.350000000000001" customHeight="1">
      <c r="B114" s="3"/>
      <c r="C114" s="3"/>
      <c r="D114" s="3"/>
      <c r="E114" s="3"/>
      <c r="F114" s="3"/>
      <c r="G114" s="39"/>
      <c r="H114" s="39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6.350000000000001" customHeight="1">
      <c r="B115" s="3"/>
      <c r="C115" s="3"/>
      <c r="D115" s="3"/>
      <c r="E115" s="3"/>
      <c r="F115" s="3"/>
      <c r="G115" s="39"/>
      <c r="H115" s="39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6.350000000000001" customHeight="1">
      <c r="B116" s="3"/>
      <c r="C116" s="3"/>
      <c r="D116" s="3"/>
      <c r="E116" s="3"/>
      <c r="F116" s="3"/>
      <c r="G116" s="39"/>
      <c r="H116" s="39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6.350000000000001" customHeight="1">
      <c r="B117" s="3"/>
      <c r="C117" s="3"/>
      <c r="D117" s="3"/>
      <c r="E117" s="3"/>
      <c r="F117" s="3"/>
      <c r="G117" s="39"/>
      <c r="H117" s="39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6.350000000000001" customHeight="1">
      <c r="B118" s="3"/>
      <c r="C118" s="3"/>
      <c r="D118" s="3"/>
      <c r="E118" s="3"/>
      <c r="F118" s="3"/>
      <c r="G118" s="39"/>
      <c r="H118" s="3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6.350000000000001" customHeight="1">
      <c r="B119" s="3"/>
      <c r="C119" s="3"/>
      <c r="D119" s="3"/>
      <c r="E119" s="3"/>
      <c r="F119" s="3"/>
      <c r="G119" s="39"/>
      <c r="H119" s="39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6.350000000000001" customHeight="1">
      <c r="B120" s="3"/>
      <c r="C120" s="3"/>
      <c r="D120" s="3"/>
      <c r="E120" s="3"/>
      <c r="F120" s="3"/>
      <c r="G120" s="39"/>
      <c r="H120" s="39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6.350000000000001" customHeight="1">
      <c r="B121" s="3"/>
      <c r="C121" s="3"/>
      <c r="D121" s="3"/>
      <c r="E121" s="3"/>
      <c r="F121" s="3"/>
      <c r="G121" s="39"/>
      <c r="H121" s="39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6.350000000000001" customHeight="1">
      <c r="B122" s="3"/>
      <c r="C122" s="3"/>
      <c r="D122" s="3"/>
      <c r="E122" s="3"/>
      <c r="F122" s="3"/>
      <c r="G122" s="39"/>
      <c r="H122" s="39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6.350000000000001" customHeight="1">
      <c r="B123" s="3"/>
      <c r="C123" s="3"/>
      <c r="D123" s="3"/>
      <c r="E123" s="3"/>
      <c r="F123" s="3"/>
      <c r="G123" s="39"/>
      <c r="H123" s="39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6.350000000000001" customHeight="1">
      <c r="B124" s="3"/>
      <c r="C124" s="3"/>
      <c r="D124" s="3"/>
      <c r="E124" s="3"/>
      <c r="F124" s="3"/>
      <c r="G124" s="39"/>
      <c r="H124" s="39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6.350000000000001" customHeight="1">
      <c r="B125" s="3"/>
      <c r="C125" s="3"/>
      <c r="D125" s="3"/>
      <c r="E125" s="3"/>
      <c r="F125" s="3"/>
      <c r="G125" s="39"/>
      <c r="H125" s="39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6.350000000000001" customHeight="1">
      <c r="B126" s="3"/>
      <c r="C126" s="3"/>
      <c r="D126" s="3"/>
      <c r="E126" s="3"/>
      <c r="F126" s="3"/>
      <c r="G126" s="39"/>
      <c r="H126" s="39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6.350000000000001" customHeight="1">
      <c r="B127" s="3"/>
      <c r="C127" s="3"/>
      <c r="D127" s="3"/>
      <c r="E127" s="3"/>
      <c r="F127" s="3"/>
      <c r="G127" s="39"/>
      <c r="H127" s="39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6.350000000000001" customHeight="1">
      <c r="B128" s="3"/>
      <c r="C128" s="3"/>
      <c r="D128" s="3"/>
      <c r="E128" s="3"/>
      <c r="F128" s="3"/>
      <c r="G128" s="39"/>
      <c r="H128" s="39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8:13" ht="16.350000000000001" customHeight="1">
      <c r="H129" s="39"/>
      <c r="I129" s="3"/>
      <c r="J129" s="3"/>
      <c r="K129" s="3"/>
      <c r="L129" s="3"/>
      <c r="M129" s="3"/>
    </row>
    <row r="130" spans="8:13" ht="16.350000000000001" customHeight="1">
      <c r="H130" s="39"/>
      <c r="I130" s="3"/>
      <c r="J130" s="3"/>
      <c r="K130" s="3"/>
      <c r="L130" s="3"/>
      <c r="M130" s="3"/>
    </row>
    <row r="131" spans="8:13" ht="16.350000000000001" customHeight="1">
      <c r="H131" s="39"/>
      <c r="I131" s="3"/>
      <c r="J131" s="3"/>
      <c r="K131" s="3"/>
      <c r="L131" s="3"/>
      <c r="M131" s="3"/>
    </row>
    <row r="132" spans="8:13" ht="16.350000000000001" customHeight="1">
      <c r="H132" s="39"/>
      <c r="I132" s="3"/>
      <c r="J132" s="3"/>
      <c r="K132" s="3"/>
      <c r="L132" s="3"/>
      <c r="M132" s="3"/>
    </row>
    <row r="133" spans="8:13" ht="16.350000000000001" customHeight="1">
      <c r="H133" s="39"/>
      <c r="I133" s="3"/>
      <c r="J133" s="3"/>
      <c r="K133" s="3"/>
      <c r="L133" s="3"/>
      <c r="M133" s="3"/>
    </row>
    <row r="134" spans="8:13" ht="16.350000000000001" customHeight="1">
      <c r="H134" s="39"/>
      <c r="I134" s="3"/>
      <c r="J134" s="3"/>
      <c r="K134" s="3"/>
      <c r="L134" s="3"/>
      <c r="M134" s="3"/>
    </row>
    <row r="135" spans="8:13" ht="16.350000000000001" customHeight="1">
      <c r="H135" s="39"/>
      <c r="I135" s="3"/>
      <c r="J135" s="3"/>
      <c r="K135" s="3"/>
      <c r="L135" s="3"/>
      <c r="M135" s="3"/>
    </row>
    <row r="136" spans="8:13" ht="16.350000000000001" customHeight="1">
      <c r="H136" s="39"/>
      <c r="I136" s="3"/>
      <c r="J136" s="3"/>
      <c r="K136" s="3"/>
      <c r="L136" s="3"/>
      <c r="M136" s="3"/>
    </row>
    <row r="137" spans="8:13" ht="16.350000000000001" customHeight="1">
      <c r="H137" s="39"/>
      <c r="I137" s="3"/>
      <c r="J137" s="3"/>
      <c r="K137" s="3"/>
      <c r="L137" s="3"/>
      <c r="M137" s="3"/>
    </row>
    <row r="138" spans="8:13" ht="16.350000000000001" customHeight="1">
      <c r="H138" s="39"/>
      <c r="I138" s="3"/>
      <c r="J138" s="3"/>
      <c r="K138" s="3"/>
      <c r="L138" s="3"/>
      <c r="M138" s="3"/>
    </row>
    <row r="139" spans="8:13" ht="16.350000000000001" customHeight="1">
      <c r="H139" s="39"/>
      <c r="I139" s="3"/>
      <c r="J139" s="3"/>
      <c r="K139" s="3"/>
      <c r="L139" s="3"/>
      <c r="M139" s="3"/>
    </row>
    <row r="140" spans="8:13" ht="16.350000000000001" customHeight="1">
      <c r="H140" s="39"/>
      <c r="I140" s="3"/>
      <c r="J140" s="3"/>
      <c r="K140" s="3"/>
      <c r="L140" s="3"/>
      <c r="M140" s="3"/>
    </row>
    <row r="141" spans="8:13" ht="16.350000000000001" customHeight="1">
      <c r="H141" s="39"/>
      <c r="I141" s="3"/>
      <c r="J141" s="3"/>
      <c r="K141" s="3"/>
      <c r="L141" s="3"/>
      <c r="M141" s="3"/>
    </row>
    <row r="142" spans="8:13" ht="16.350000000000001" customHeight="1">
      <c r="H142" s="39"/>
      <c r="I142" s="3"/>
      <c r="J142" s="3"/>
      <c r="K142" s="3"/>
      <c r="L142" s="3"/>
      <c r="M142" s="3"/>
    </row>
    <row r="143" spans="8:13" ht="16.350000000000001" customHeight="1">
      <c r="H143" s="39"/>
      <c r="I143" s="3"/>
      <c r="J143" s="3"/>
      <c r="K143" s="3"/>
      <c r="L143" s="3"/>
      <c r="M143" s="3"/>
    </row>
    <row r="144" spans="8:13" ht="16.350000000000001" customHeight="1">
      <c r="H144" s="39"/>
      <c r="I144" s="3"/>
      <c r="J144" s="3"/>
      <c r="K144" s="3"/>
      <c r="L144" s="3"/>
      <c r="M144" s="3"/>
    </row>
    <row r="145" spans="8:13" ht="16.350000000000001" customHeight="1">
      <c r="H145" s="39"/>
      <c r="I145" s="3"/>
      <c r="J145" s="3"/>
      <c r="K145" s="3"/>
      <c r="L145" s="3"/>
      <c r="M145" s="3"/>
    </row>
    <row r="146" spans="8:13" ht="16.350000000000001" customHeight="1">
      <c r="H146" s="39"/>
      <c r="I146" s="3"/>
      <c r="J146" s="3"/>
      <c r="K146" s="3"/>
      <c r="L146" s="3"/>
      <c r="M146" s="3"/>
    </row>
    <row r="147" spans="8:13" ht="16.350000000000001" customHeight="1">
      <c r="H147" s="39"/>
      <c r="I147" s="3"/>
      <c r="J147" s="3"/>
      <c r="K147" s="3"/>
      <c r="L147" s="3"/>
      <c r="M147" s="3"/>
    </row>
    <row r="148" spans="8:13" ht="16.350000000000001" customHeight="1">
      <c r="H148" s="39"/>
      <c r="I148" s="3"/>
      <c r="J148" s="3"/>
      <c r="K148" s="3"/>
      <c r="L148" s="3"/>
      <c r="M148" s="3"/>
    </row>
    <row r="149" spans="8:13" ht="16.350000000000001" customHeight="1">
      <c r="H149" s="39"/>
      <c r="I149" s="3"/>
      <c r="J149" s="3"/>
      <c r="K149" s="3"/>
      <c r="L149" s="3"/>
      <c r="M149" s="3"/>
    </row>
    <row r="150" spans="8:13" ht="16.350000000000001" customHeight="1">
      <c r="H150" s="39"/>
      <c r="I150" s="3"/>
      <c r="J150" s="3"/>
      <c r="K150" s="3"/>
      <c r="L150" s="3"/>
      <c r="M150" s="3"/>
    </row>
    <row r="151" spans="8:13" ht="16.350000000000001" customHeight="1">
      <c r="H151" s="39"/>
      <c r="I151" s="3"/>
      <c r="J151" s="3"/>
      <c r="K151" s="3"/>
      <c r="L151" s="3"/>
      <c r="M151" s="3"/>
    </row>
    <row r="152" spans="8:13" ht="16.350000000000001" customHeight="1">
      <c r="H152" s="39"/>
      <c r="I152" s="3"/>
      <c r="J152" s="3"/>
      <c r="K152" s="3"/>
      <c r="L152" s="3"/>
      <c r="M152" s="3"/>
    </row>
    <row r="153" spans="8:13" ht="16.350000000000001" customHeight="1">
      <c r="H153" s="39"/>
      <c r="I153" s="3"/>
      <c r="J153" s="3"/>
      <c r="K153" s="3"/>
      <c r="L153" s="3"/>
      <c r="M153" s="3"/>
    </row>
    <row r="154" spans="8:13" ht="16.350000000000001" customHeight="1">
      <c r="H154" s="39"/>
      <c r="I154" s="3"/>
      <c r="J154" s="3"/>
      <c r="K154" s="3"/>
      <c r="L154" s="3"/>
      <c r="M154" s="3"/>
    </row>
    <row r="155" spans="8:13" ht="16.350000000000001" customHeight="1">
      <c r="H155" s="39"/>
      <c r="I155" s="3"/>
      <c r="J155" s="3"/>
      <c r="K155" s="3"/>
      <c r="L155" s="3"/>
      <c r="M155" s="3"/>
    </row>
    <row r="156" spans="8:13" ht="16.350000000000001" customHeight="1">
      <c r="H156" s="39"/>
      <c r="I156" s="3"/>
      <c r="J156" s="3"/>
      <c r="K156" s="3"/>
      <c r="L156" s="3"/>
      <c r="M156" s="3"/>
    </row>
    <row r="157" spans="8:13" ht="16.350000000000001" customHeight="1">
      <c r="H157" s="39"/>
      <c r="I157" s="3"/>
      <c r="J157" s="3"/>
      <c r="K157" s="3"/>
      <c r="L157" s="3"/>
      <c r="M157" s="3"/>
    </row>
    <row r="158" spans="8:13" ht="16.350000000000001" customHeight="1">
      <c r="H158" s="39"/>
      <c r="I158" s="3"/>
      <c r="J158" s="3"/>
      <c r="K158" s="3"/>
      <c r="L158" s="3"/>
      <c r="M158" s="3"/>
    </row>
    <row r="159" spans="8:13" ht="16.350000000000001" customHeight="1">
      <c r="H159" s="39"/>
      <c r="I159" s="3"/>
      <c r="J159" s="3"/>
      <c r="K159" s="3"/>
      <c r="L159" s="3"/>
      <c r="M159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Q276"/>
  <sheetViews>
    <sheetView view="pageBreakPreview" zoomScaleNormal="115" zoomScaleSheetLayoutView="100" workbookViewId="0">
      <selection activeCell="B8" sqref="B8:J42"/>
    </sheetView>
  </sheetViews>
  <sheetFormatPr defaultColWidth="9.21875" defaultRowHeight="16.350000000000001" customHeight="1"/>
  <cols>
    <col min="1" max="1" width="30.88671875" style="8" customWidth="1"/>
    <col min="2" max="4" width="21.109375" style="2" customWidth="1"/>
    <col min="5" max="6" width="15.6640625" style="2" customWidth="1"/>
    <col min="7" max="8" width="15.77734375" style="2" customWidth="1"/>
    <col min="9" max="10" width="15.6640625" style="2" customWidth="1"/>
    <col min="11" max="16384" width="9.21875" style="2"/>
  </cols>
  <sheetData>
    <row r="1" spans="1:17" ht="18" customHeight="1">
      <c r="A1" s="1">
        <f>'表7-4'!M1+1</f>
        <v>70</v>
      </c>
      <c r="J1" s="3">
        <f>A1+1</f>
        <v>71</v>
      </c>
    </row>
    <row r="2" spans="1:17" s="5" customFormat="1" ht="18" customHeight="1">
      <c r="A2" s="4"/>
      <c r="D2" s="6" t="s">
        <v>0</v>
      </c>
      <c r="E2" s="7" t="s">
        <v>91</v>
      </c>
      <c r="F2" s="7"/>
      <c r="G2" s="7"/>
      <c r="H2" s="40"/>
      <c r="I2" s="2"/>
      <c r="J2" s="2"/>
    </row>
    <row r="3" spans="1:17" ht="18" customHeight="1">
      <c r="D3" s="5"/>
      <c r="E3" s="40"/>
      <c r="F3" s="40"/>
      <c r="G3" s="40"/>
      <c r="H3" s="40"/>
    </row>
    <row r="4" spans="1:17" s="10" customFormat="1" ht="18" customHeight="1" thickBot="1">
      <c r="A4" s="9"/>
      <c r="D4" s="11" t="s">
        <v>2</v>
      </c>
      <c r="E4" s="12" t="s">
        <v>3</v>
      </c>
      <c r="J4" s="13" t="s">
        <v>4</v>
      </c>
    </row>
    <row r="5" spans="1:17" s="3" customFormat="1" ht="29.4" customHeight="1">
      <c r="A5" s="49" t="s">
        <v>5</v>
      </c>
      <c r="B5" s="51" t="s">
        <v>6</v>
      </c>
      <c r="C5" s="52"/>
      <c r="D5" s="52"/>
      <c r="E5" s="53" t="s">
        <v>7</v>
      </c>
      <c r="F5" s="52"/>
      <c r="G5" s="52"/>
      <c r="H5" s="52" t="s">
        <v>8</v>
      </c>
      <c r="I5" s="52"/>
      <c r="J5" s="52"/>
    </row>
    <row r="6" spans="1:17" s="3" customFormat="1" ht="30" customHeight="1" thickBot="1">
      <c r="A6" s="50"/>
      <c r="B6" s="14" t="s">
        <v>9</v>
      </c>
      <c r="C6" s="15" t="s">
        <v>10</v>
      </c>
      <c r="D6" s="15" t="s">
        <v>11</v>
      </c>
      <c r="E6" s="16" t="s">
        <v>9</v>
      </c>
      <c r="F6" s="15" t="s">
        <v>10</v>
      </c>
      <c r="G6" s="15" t="s">
        <v>11</v>
      </c>
      <c r="H6" s="15" t="s">
        <v>9</v>
      </c>
      <c r="I6" s="15" t="s">
        <v>10</v>
      </c>
      <c r="J6" s="15" t="s">
        <v>11</v>
      </c>
    </row>
    <row r="7" spans="1:17" s="19" customFormat="1" ht="7.2" customHeight="1">
      <c r="A7" s="17"/>
      <c r="B7" s="43"/>
      <c r="C7" s="43"/>
      <c r="D7" s="43"/>
      <c r="E7" s="18"/>
      <c r="F7" s="18"/>
      <c r="G7" s="18"/>
      <c r="H7" s="18"/>
      <c r="I7" s="18"/>
      <c r="J7" s="18"/>
    </row>
    <row r="8" spans="1:17" ht="19.2" customHeight="1">
      <c r="A8" s="44" t="s">
        <v>92</v>
      </c>
      <c r="B8" s="26">
        <v>7434</v>
      </c>
      <c r="C8" s="26">
        <v>3850</v>
      </c>
      <c r="D8" s="26">
        <v>3584</v>
      </c>
      <c r="E8" s="26">
        <v>3</v>
      </c>
      <c r="F8" s="26" t="s">
        <v>16</v>
      </c>
      <c r="G8" s="26">
        <v>3</v>
      </c>
      <c r="H8" s="26">
        <v>54</v>
      </c>
      <c r="I8" s="26">
        <v>28</v>
      </c>
      <c r="J8" s="26">
        <v>26</v>
      </c>
      <c r="K8" s="3"/>
      <c r="L8" s="3"/>
      <c r="M8" s="3"/>
      <c r="N8" s="3"/>
      <c r="O8" s="3"/>
      <c r="P8" s="3"/>
      <c r="Q8" s="3"/>
    </row>
    <row r="9" spans="1:17" ht="19.2" customHeight="1">
      <c r="A9" s="44" t="s">
        <v>93</v>
      </c>
      <c r="B9" s="26">
        <v>17224</v>
      </c>
      <c r="C9" s="26">
        <v>10598</v>
      </c>
      <c r="D9" s="26">
        <v>6626</v>
      </c>
      <c r="E9" s="26">
        <v>15</v>
      </c>
      <c r="F9" s="26">
        <v>11</v>
      </c>
      <c r="G9" s="26">
        <v>4</v>
      </c>
      <c r="H9" s="26">
        <v>55</v>
      </c>
      <c r="I9" s="26">
        <v>28</v>
      </c>
      <c r="J9" s="26">
        <v>27</v>
      </c>
      <c r="K9" s="3"/>
      <c r="L9" s="3"/>
      <c r="M9" s="3"/>
      <c r="N9" s="3"/>
      <c r="O9" s="3"/>
      <c r="P9" s="3"/>
      <c r="Q9" s="3"/>
    </row>
    <row r="10" spans="1:17" ht="19.2" customHeight="1">
      <c r="A10" s="44" t="s">
        <v>94</v>
      </c>
      <c r="B10" s="26">
        <v>7407</v>
      </c>
      <c r="C10" s="26">
        <v>3315</v>
      </c>
      <c r="D10" s="26">
        <v>4092</v>
      </c>
      <c r="E10" s="26" t="s">
        <v>16</v>
      </c>
      <c r="F10" s="26" t="s">
        <v>16</v>
      </c>
      <c r="G10" s="26" t="s">
        <v>16</v>
      </c>
      <c r="H10" s="26">
        <v>18</v>
      </c>
      <c r="I10" s="26">
        <v>8</v>
      </c>
      <c r="J10" s="26">
        <v>10</v>
      </c>
      <c r="K10" s="3"/>
      <c r="L10" s="3"/>
      <c r="M10" s="3"/>
      <c r="N10" s="3"/>
      <c r="O10" s="3"/>
      <c r="P10" s="3"/>
      <c r="Q10" s="3"/>
    </row>
    <row r="11" spans="1:17" s="23" customFormat="1" ht="19.2" customHeight="1">
      <c r="A11" s="45" t="s">
        <v>95</v>
      </c>
      <c r="B11" s="21">
        <v>55783</v>
      </c>
      <c r="C11" s="21">
        <v>24417</v>
      </c>
      <c r="D11" s="21">
        <v>31366</v>
      </c>
      <c r="E11" s="21">
        <v>261</v>
      </c>
      <c r="F11" s="21">
        <v>95</v>
      </c>
      <c r="G11" s="21">
        <v>166</v>
      </c>
      <c r="H11" s="21">
        <v>504</v>
      </c>
      <c r="I11" s="21">
        <v>167</v>
      </c>
      <c r="J11" s="21">
        <v>337</v>
      </c>
      <c r="K11" s="22"/>
      <c r="L11" s="22"/>
      <c r="M11" s="22"/>
      <c r="N11" s="22"/>
      <c r="O11" s="22"/>
      <c r="P11" s="22"/>
      <c r="Q11" s="22"/>
    </row>
    <row r="12" spans="1:17" ht="19.2" customHeight="1">
      <c r="A12" s="44" t="s">
        <v>96</v>
      </c>
      <c r="B12" s="26">
        <v>31491</v>
      </c>
      <c r="C12" s="26">
        <v>14211</v>
      </c>
      <c r="D12" s="26">
        <v>17280</v>
      </c>
      <c r="E12" s="26">
        <v>207</v>
      </c>
      <c r="F12" s="26">
        <v>78</v>
      </c>
      <c r="G12" s="26">
        <v>129</v>
      </c>
      <c r="H12" s="26">
        <v>288</v>
      </c>
      <c r="I12" s="26">
        <v>139</v>
      </c>
      <c r="J12" s="26">
        <v>149</v>
      </c>
      <c r="K12" s="3"/>
      <c r="L12" s="3"/>
      <c r="M12" s="3"/>
      <c r="N12" s="3"/>
      <c r="O12" s="3"/>
      <c r="P12" s="3"/>
      <c r="Q12" s="3"/>
    </row>
    <row r="13" spans="1:17" ht="19.2" customHeight="1">
      <c r="A13" s="44" t="s">
        <v>97</v>
      </c>
      <c r="B13" s="26">
        <v>24292</v>
      </c>
      <c r="C13" s="26">
        <v>10206</v>
      </c>
      <c r="D13" s="26">
        <v>14086</v>
      </c>
      <c r="E13" s="26">
        <v>54</v>
      </c>
      <c r="F13" s="26">
        <v>17</v>
      </c>
      <c r="G13" s="26">
        <v>37</v>
      </c>
      <c r="H13" s="26">
        <v>216</v>
      </c>
      <c r="I13" s="26">
        <v>28</v>
      </c>
      <c r="J13" s="26">
        <v>188</v>
      </c>
      <c r="K13" s="3"/>
      <c r="L13" s="3"/>
      <c r="M13" s="3"/>
      <c r="N13" s="3"/>
      <c r="O13" s="3"/>
      <c r="P13" s="3"/>
      <c r="Q13" s="3"/>
    </row>
    <row r="14" spans="1:17" s="23" customFormat="1" ht="19.2" customHeight="1">
      <c r="A14" s="45" t="s">
        <v>98</v>
      </c>
      <c r="B14" s="21">
        <v>30716</v>
      </c>
      <c r="C14" s="21">
        <v>18184</v>
      </c>
      <c r="D14" s="21">
        <v>12532</v>
      </c>
      <c r="E14" s="21">
        <v>220</v>
      </c>
      <c r="F14" s="21">
        <v>81</v>
      </c>
      <c r="G14" s="21">
        <v>139</v>
      </c>
      <c r="H14" s="21">
        <v>667</v>
      </c>
      <c r="I14" s="21">
        <v>415</v>
      </c>
      <c r="J14" s="21">
        <v>252</v>
      </c>
      <c r="K14" s="22"/>
      <c r="L14" s="22"/>
      <c r="M14" s="22"/>
      <c r="N14" s="22"/>
      <c r="O14" s="22"/>
      <c r="P14" s="22"/>
      <c r="Q14" s="22"/>
    </row>
    <row r="15" spans="1:17" ht="19.2" customHeight="1">
      <c r="A15" s="44" t="s">
        <v>99</v>
      </c>
      <c r="B15" s="26">
        <v>7695</v>
      </c>
      <c r="C15" s="26">
        <v>3886</v>
      </c>
      <c r="D15" s="26">
        <v>3809</v>
      </c>
      <c r="E15" s="26">
        <v>156</v>
      </c>
      <c r="F15" s="26">
        <v>63</v>
      </c>
      <c r="G15" s="26">
        <v>93</v>
      </c>
      <c r="H15" s="26">
        <v>312</v>
      </c>
      <c r="I15" s="26">
        <v>273</v>
      </c>
      <c r="J15" s="26">
        <v>39</v>
      </c>
      <c r="K15" s="3"/>
      <c r="L15" s="3"/>
      <c r="M15" s="3"/>
      <c r="N15" s="3"/>
      <c r="O15" s="3"/>
      <c r="P15" s="3"/>
      <c r="Q15" s="3"/>
    </row>
    <row r="16" spans="1:17" ht="19.2" customHeight="1">
      <c r="A16" s="44" t="s">
        <v>100</v>
      </c>
      <c r="B16" s="26">
        <v>23021</v>
      </c>
      <c r="C16" s="26">
        <v>14298</v>
      </c>
      <c r="D16" s="26">
        <v>8723</v>
      </c>
      <c r="E16" s="26">
        <v>64</v>
      </c>
      <c r="F16" s="26">
        <v>18</v>
      </c>
      <c r="G16" s="26">
        <v>46</v>
      </c>
      <c r="H16" s="26">
        <v>355</v>
      </c>
      <c r="I16" s="26">
        <v>142</v>
      </c>
      <c r="J16" s="26">
        <v>213</v>
      </c>
      <c r="K16" s="3"/>
      <c r="L16" s="3"/>
      <c r="M16" s="3"/>
      <c r="N16" s="3"/>
      <c r="O16" s="3"/>
      <c r="P16" s="3"/>
      <c r="Q16" s="3"/>
    </row>
    <row r="17" spans="1:17" s="23" customFormat="1" ht="19.2" customHeight="1">
      <c r="A17" s="45" t="s">
        <v>101</v>
      </c>
      <c r="B17" s="21">
        <v>73418</v>
      </c>
      <c r="C17" s="21">
        <v>33842</v>
      </c>
      <c r="D17" s="21">
        <v>39576</v>
      </c>
      <c r="E17" s="21">
        <v>310</v>
      </c>
      <c r="F17" s="21">
        <v>124</v>
      </c>
      <c r="G17" s="21">
        <v>186</v>
      </c>
      <c r="H17" s="21">
        <v>1062</v>
      </c>
      <c r="I17" s="21">
        <v>449</v>
      </c>
      <c r="J17" s="21">
        <v>613</v>
      </c>
      <c r="K17" s="22"/>
      <c r="L17" s="22"/>
      <c r="M17" s="22"/>
      <c r="N17" s="22"/>
      <c r="O17" s="22"/>
      <c r="P17" s="22"/>
      <c r="Q17" s="22"/>
    </row>
    <row r="18" spans="1:17" ht="19.2" customHeight="1">
      <c r="A18" s="44" t="s">
        <v>102</v>
      </c>
      <c r="B18" s="26">
        <v>7485</v>
      </c>
      <c r="C18" s="26">
        <v>2593</v>
      </c>
      <c r="D18" s="26">
        <v>4892</v>
      </c>
      <c r="E18" s="26">
        <v>7</v>
      </c>
      <c r="F18" s="26">
        <v>5</v>
      </c>
      <c r="G18" s="26">
        <v>2</v>
      </c>
      <c r="H18" s="26">
        <v>10</v>
      </c>
      <c r="I18" s="26">
        <v>7</v>
      </c>
      <c r="J18" s="26">
        <v>3</v>
      </c>
      <c r="K18" s="3"/>
      <c r="L18" s="3"/>
      <c r="M18" s="3"/>
      <c r="N18" s="3"/>
      <c r="O18" s="3"/>
      <c r="P18" s="3"/>
      <c r="Q18" s="3"/>
    </row>
    <row r="19" spans="1:17" ht="19.2" customHeight="1">
      <c r="A19" s="44" t="s">
        <v>103</v>
      </c>
      <c r="B19" s="26">
        <v>27440</v>
      </c>
      <c r="C19" s="26">
        <v>12249</v>
      </c>
      <c r="D19" s="26">
        <v>15191</v>
      </c>
      <c r="E19" s="26">
        <v>254</v>
      </c>
      <c r="F19" s="26">
        <v>106</v>
      </c>
      <c r="G19" s="26">
        <v>148</v>
      </c>
      <c r="H19" s="26">
        <v>730</v>
      </c>
      <c r="I19" s="26">
        <v>299</v>
      </c>
      <c r="J19" s="26">
        <v>431</v>
      </c>
      <c r="K19" s="3"/>
      <c r="L19" s="3"/>
      <c r="M19" s="3"/>
      <c r="N19" s="3"/>
      <c r="O19" s="3"/>
      <c r="P19" s="3"/>
      <c r="Q19" s="3"/>
    </row>
    <row r="20" spans="1:17" ht="19.2" customHeight="1">
      <c r="A20" s="46" t="s">
        <v>104</v>
      </c>
      <c r="B20" s="26">
        <v>13455</v>
      </c>
      <c r="C20" s="26">
        <v>8612</v>
      </c>
      <c r="D20" s="26">
        <v>4843</v>
      </c>
      <c r="E20" s="26">
        <v>16</v>
      </c>
      <c r="F20" s="26">
        <v>13</v>
      </c>
      <c r="G20" s="26">
        <v>3</v>
      </c>
      <c r="H20" s="26">
        <v>66</v>
      </c>
      <c r="I20" s="26">
        <v>41</v>
      </c>
      <c r="J20" s="26">
        <v>25</v>
      </c>
      <c r="K20" s="3"/>
      <c r="L20" s="3"/>
      <c r="M20" s="3"/>
      <c r="N20" s="3"/>
      <c r="O20" s="3"/>
      <c r="P20" s="3"/>
      <c r="Q20" s="3"/>
    </row>
    <row r="21" spans="1:17" ht="19.2" customHeight="1">
      <c r="A21" s="44" t="s">
        <v>105</v>
      </c>
      <c r="B21" s="26">
        <v>12214</v>
      </c>
      <c r="C21" s="26">
        <v>3581</v>
      </c>
      <c r="D21" s="26">
        <v>8633</v>
      </c>
      <c r="E21" s="26">
        <v>25</v>
      </c>
      <c r="F21" s="26" t="s">
        <v>16</v>
      </c>
      <c r="G21" s="26">
        <v>25</v>
      </c>
      <c r="H21" s="26">
        <v>138</v>
      </c>
      <c r="I21" s="26">
        <v>71</v>
      </c>
      <c r="J21" s="26">
        <v>67</v>
      </c>
      <c r="K21" s="3"/>
      <c r="L21" s="3"/>
      <c r="M21" s="3"/>
      <c r="N21" s="3"/>
      <c r="O21" s="3"/>
      <c r="P21" s="3"/>
      <c r="Q21" s="3"/>
    </row>
    <row r="22" spans="1:17" ht="19.2" customHeight="1">
      <c r="A22" s="44" t="s">
        <v>106</v>
      </c>
      <c r="B22" s="26">
        <v>7683</v>
      </c>
      <c r="C22" s="26">
        <v>5095</v>
      </c>
      <c r="D22" s="26">
        <v>2588</v>
      </c>
      <c r="E22" s="26">
        <v>8</v>
      </c>
      <c r="F22" s="26" t="s">
        <v>16</v>
      </c>
      <c r="G22" s="26">
        <v>8</v>
      </c>
      <c r="H22" s="26">
        <v>72</v>
      </c>
      <c r="I22" s="26">
        <v>31</v>
      </c>
      <c r="J22" s="26">
        <v>41</v>
      </c>
      <c r="K22" s="3"/>
      <c r="L22" s="3"/>
      <c r="M22" s="3"/>
      <c r="N22" s="3"/>
      <c r="O22" s="3"/>
      <c r="P22" s="3"/>
      <c r="Q22" s="3"/>
    </row>
    <row r="23" spans="1:17" ht="19.2" customHeight="1">
      <c r="A23" s="44" t="s">
        <v>107</v>
      </c>
      <c r="B23" s="26">
        <v>5141</v>
      </c>
      <c r="C23" s="26">
        <v>1712</v>
      </c>
      <c r="D23" s="26">
        <v>3429</v>
      </c>
      <c r="E23" s="26" t="s">
        <v>16</v>
      </c>
      <c r="F23" s="26" t="s">
        <v>16</v>
      </c>
      <c r="G23" s="26" t="s">
        <v>16</v>
      </c>
      <c r="H23" s="26">
        <v>46</v>
      </c>
      <c r="I23" s="26" t="s">
        <v>16</v>
      </c>
      <c r="J23" s="26">
        <v>46</v>
      </c>
      <c r="K23" s="3"/>
      <c r="L23" s="3"/>
      <c r="M23" s="3"/>
      <c r="N23" s="3"/>
      <c r="O23" s="3"/>
      <c r="P23" s="3"/>
      <c r="Q23" s="3"/>
    </row>
    <row r="24" spans="1:17" s="23" customFormat="1" ht="19.2" customHeight="1">
      <c r="A24" s="45" t="s">
        <v>108</v>
      </c>
      <c r="B24" s="21">
        <v>222550</v>
      </c>
      <c r="C24" s="21">
        <v>117025</v>
      </c>
      <c r="D24" s="21">
        <v>105525</v>
      </c>
      <c r="E24" s="21">
        <v>7855</v>
      </c>
      <c r="F24" s="21">
        <v>2887</v>
      </c>
      <c r="G24" s="21">
        <v>4968</v>
      </c>
      <c r="H24" s="21">
        <v>18850</v>
      </c>
      <c r="I24" s="21">
        <v>10314</v>
      </c>
      <c r="J24" s="21">
        <v>8536</v>
      </c>
      <c r="K24" s="22"/>
      <c r="L24" s="22"/>
      <c r="M24" s="22"/>
      <c r="N24" s="22"/>
      <c r="O24" s="22"/>
      <c r="P24" s="22"/>
      <c r="Q24" s="22"/>
    </row>
    <row r="25" spans="1:17" ht="19.2" customHeight="1">
      <c r="A25" s="44" t="s">
        <v>109</v>
      </c>
      <c r="B25" s="26">
        <v>3660</v>
      </c>
      <c r="C25" s="26">
        <v>2422</v>
      </c>
      <c r="D25" s="26">
        <v>1238</v>
      </c>
      <c r="E25" s="26">
        <v>2</v>
      </c>
      <c r="F25" s="26" t="s">
        <v>16</v>
      </c>
      <c r="G25" s="26">
        <v>2</v>
      </c>
      <c r="H25" s="26">
        <v>93</v>
      </c>
      <c r="I25" s="26">
        <v>59</v>
      </c>
      <c r="J25" s="26">
        <v>34</v>
      </c>
      <c r="K25" s="3"/>
      <c r="L25" s="3"/>
      <c r="M25" s="3"/>
      <c r="N25" s="3"/>
      <c r="O25" s="3"/>
      <c r="P25" s="3"/>
      <c r="Q25" s="3"/>
    </row>
    <row r="26" spans="1:17" ht="19.2" customHeight="1">
      <c r="A26" s="44" t="s">
        <v>110</v>
      </c>
      <c r="B26" s="26">
        <v>8334</v>
      </c>
      <c r="C26" s="26">
        <v>2779</v>
      </c>
      <c r="D26" s="26">
        <v>5555</v>
      </c>
      <c r="E26" s="26">
        <v>98</v>
      </c>
      <c r="F26" s="26">
        <v>9</v>
      </c>
      <c r="G26" s="26">
        <v>89</v>
      </c>
      <c r="H26" s="26">
        <v>198</v>
      </c>
      <c r="I26" s="26">
        <v>52</v>
      </c>
      <c r="J26" s="26">
        <v>146</v>
      </c>
      <c r="K26" s="3"/>
      <c r="L26" s="3"/>
      <c r="M26" s="3"/>
      <c r="N26" s="3"/>
      <c r="O26" s="3"/>
      <c r="P26" s="3"/>
      <c r="Q26" s="3"/>
    </row>
    <row r="27" spans="1:17" ht="19.2" customHeight="1">
      <c r="A27" s="44" t="s">
        <v>111</v>
      </c>
      <c r="B27" s="26">
        <v>115647</v>
      </c>
      <c r="C27" s="26">
        <v>49910</v>
      </c>
      <c r="D27" s="26">
        <v>65737</v>
      </c>
      <c r="E27" s="26">
        <v>1930</v>
      </c>
      <c r="F27" s="26">
        <v>682</v>
      </c>
      <c r="G27" s="26">
        <v>1248</v>
      </c>
      <c r="H27" s="26">
        <v>6445</v>
      </c>
      <c r="I27" s="26">
        <v>2759</v>
      </c>
      <c r="J27" s="26">
        <v>3686</v>
      </c>
      <c r="K27" s="3"/>
      <c r="L27" s="3"/>
      <c r="M27" s="3"/>
      <c r="N27" s="3"/>
      <c r="O27" s="3"/>
      <c r="P27" s="3"/>
      <c r="Q27" s="3"/>
    </row>
    <row r="28" spans="1:17" ht="19.2" customHeight="1">
      <c r="A28" s="44" t="s">
        <v>112</v>
      </c>
      <c r="B28" s="26">
        <v>7858</v>
      </c>
      <c r="C28" s="26">
        <v>2019</v>
      </c>
      <c r="D28" s="26">
        <v>5839</v>
      </c>
      <c r="E28" s="26">
        <v>3</v>
      </c>
      <c r="F28" s="26" t="s">
        <v>16</v>
      </c>
      <c r="G28" s="26">
        <v>3</v>
      </c>
      <c r="H28" s="26">
        <v>14</v>
      </c>
      <c r="I28" s="26" t="s">
        <v>16</v>
      </c>
      <c r="J28" s="26">
        <v>14</v>
      </c>
      <c r="K28" s="3"/>
      <c r="L28" s="3"/>
      <c r="M28" s="3"/>
      <c r="N28" s="3"/>
      <c r="O28" s="3"/>
      <c r="P28" s="3"/>
      <c r="Q28" s="3"/>
    </row>
    <row r="29" spans="1:17" ht="19.2" customHeight="1">
      <c r="A29" s="44" t="s">
        <v>113</v>
      </c>
      <c r="B29" s="26">
        <v>49885</v>
      </c>
      <c r="C29" s="26">
        <v>45484</v>
      </c>
      <c r="D29" s="26">
        <v>4401</v>
      </c>
      <c r="E29" s="26">
        <v>1098</v>
      </c>
      <c r="F29" s="26">
        <v>982</v>
      </c>
      <c r="G29" s="26">
        <v>116</v>
      </c>
      <c r="H29" s="26">
        <v>5678</v>
      </c>
      <c r="I29" s="26">
        <v>5441</v>
      </c>
      <c r="J29" s="26">
        <v>237</v>
      </c>
      <c r="K29" s="3"/>
      <c r="L29" s="3"/>
      <c r="M29" s="3"/>
      <c r="N29" s="3"/>
      <c r="O29" s="3"/>
      <c r="P29" s="3"/>
      <c r="Q29" s="3"/>
    </row>
    <row r="30" spans="1:17" ht="19.2" customHeight="1">
      <c r="A30" s="44" t="s">
        <v>114</v>
      </c>
      <c r="B30" s="26">
        <v>30203</v>
      </c>
      <c r="C30" s="26">
        <v>11978</v>
      </c>
      <c r="D30" s="26">
        <v>18225</v>
      </c>
      <c r="E30" s="26">
        <v>4603</v>
      </c>
      <c r="F30" s="26">
        <v>1207</v>
      </c>
      <c r="G30" s="26">
        <v>3396</v>
      </c>
      <c r="H30" s="26">
        <v>6180</v>
      </c>
      <c r="I30" s="26">
        <v>1945</v>
      </c>
      <c r="J30" s="26">
        <v>4235</v>
      </c>
      <c r="K30" s="3"/>
      <c r="L30" s="3"/>
      <c r="M30" s="3"/>
      <c r="N30" s="3"/>
      <c r="O30" s="3"/>
      <c r="P30" s="3"/>
      <c r="Q30" s="3"/>
    </row>
    <row r="31" spans="1:17" ht="19.2" customHeight="1">
      <c r="A31" s="44" t="s">
        <v>115</v>
      </c>
      <c r="B31" s="26">
        <v>6963</v>
      </c>
      <c r="C31" s="26">
        <v>2433</v>
      </c>
      <c r="D31" s="26">
        <v>4530</v>
      </c>
      <c r="E31" s="26">
        <v>121</v>
      </c>
      <c r="F31" s="26">
        <v>7</v>
      </c>
      <c r="G31" s="26">
        <v>114</v>
      </c>
      <c r="H31" s="26">
        <v>242</v>
      </c>
      <c r="I31" s="26">
        <v>58</v>
      </c>
      <c r="J31" s="26">
        <v>184</v>
      </c>
      <c r="K31" s="3"/>
      <c r="L31" s="3"/>
      <c r="M31" s="3"/>
      <c r="N31" s="3"/>
      <c r="O31" s="3"/>
      <c r="P31" s="3"/>
      <c r="Q31" s="3"/>
    </row>
    <row r="32" spans="1:17" s="23" customFormat="1" ht="19.2" customHeight="1">
      <c r="A32" s="45" t="s">
        <v>116</v>
      </c>
      <c r="B32" s="21">
        <v>24142</v>
      </c>
      <c r="C32" s="21">
        <v>7062</v>
      </c>
      <c r="D32" s="21">
        <v>17080</v>
      </c>
      <c r="E32" s="21">
        <v>95</v>
      </c>
      <c r="F32" s="21">
        <v>17</v>
      </c>
      <c r="G32" s="21">
        <v>78</v>
      </c>
      <c r="H32" s="21">
        <v>170</v>
      </c>
      <c r="I32" s="21">
        <v>11</v>
      </c>
      <c r="J32" s="21">
        <v>159</v>
      </c>
      <c r="K32" s="22"/>
      <c r="L32" s="22"/>
      <c r="M32" s="22"/>
      <c r="N32" s="22"/>
      <c r="O32" s="22"/>
      <c r="P32" s="22"/>
      <c r="Q32" s="22"/>
    </row>
    <row r="33" spans="1:17" ht="19.2" customHeight="1">
      <c r="A33" s="44" t="s">
        <v>117</v>
      </c>
      <c r="B33" s="26">
        <v>24142</v>
      </c>
      <c r="C33" s="26">
        <v>7062</v>
      </c>
      <c r="D33" s="47">
        <v>17080</v>
      </c>
      <c r="E33" s="26">
        <v>95</v>
      </c>
      <c r="F33" s="26">
        <v>17</v>
      </c>
      <c r="G33" s="26">
        <v>78</v>
      </c>
      <c r="H33" s="26">
        <v>170</v>
      </c>
      <c r="I33" s="26">
        <v>11</v>
      </c>
      <c r="J33" s="26">
        <v>159</v>
      </c>
      <c r="K33" s="3"/>
      <c r="L33" s="3"/>
      <c r="M33" s="3"/>
      <c r="N33" s="3"/>
      <c r="O33" s="3"/>
      <c r="P33" s="3"/>
      <c r="Q33" s="3"/>
    </row>
    <row r="34" spans="1:17" s="23" customFormat="1" ht="19.2" customHeight="1">
      <c r="A34" s="45" t="s">
        <v>118</v>
      </c>
      <c r="B34" s="21">
        <v>66373</v>
      </c>
      <c r="C34" s="21">
        <v>16934</v>
      </c>
      <c r="D34" s="48">
        <v>49439</v>
      </c>
      <c r="E34" s="21">
        <v>288</v>
      </c>
      <c r="F34" s="21">
        <v>43</v>
      </c>
      <c r="G34" s="21">
        <v>245</v>
      </c>
      <c r="H34" s="21">
        <v>750</v>
      </c>
      <c r="I34" s="21">
        <v>201</v>
      </c>
      <c r="J34" s="21">
        <v>549</v>
      </c>
      <c r="K34" s="22"/>
      <c r="L34" s="22"/>
      <c r="M34" s="22"/>
      <c r="N34" s="22"/>
      <c r="O34" s="22"/>
      <c r="P34" s="22"/>
      <c r="Q34" s="22"/>
    </row>
    <row r="35" spans="1:17" ht="19.2" customHeight="1">
      <c r="A35" s="44" t="s">
        <v>119</v>
      </c>
      <c r="B35" s="26">
        <v>66373</v>
      </c>
      <c r="C35" s="26">
        <v>16934</v>
      </c>
      <c r="D35" s="47">
        <v>49439</v>
      </c>
      <c r="E35" s="26">
        <v>288</v>
      </c>
      <c r="F35" s="26">
        <v>43</v>
      </c>
      <c r="G35" s="26">
        <v>245</v>
      </c>
      <c r="H35" s="26">
        <v>750</v>
      </c>
      <c r="I35" s="26">
        <v>201</v>
      </c>
      <c r="J35" s="26">
        <v>549</v>
      </c>
      <c r="K35" s="3"/>
      <c r="L35" s="3"/>
      <c r="M35" s="3"/>
      <c r="N35" s="3"/>
      <c r="O35" s="3"/>
      <c r="P35" s="3"/>
      <c r="Q35" s="3"/>
    </row>
    <row r="36" spans="1:17" s="23" customFormat="1" ht="19.2" customHeight="1">
      <c r="A36" s="45" t="s">
        <v>120</v>
      </c>
      <c r="B36" s="21">
        <v>28856</v>
      </c>
      <c r="C36" s="21">
        <v>13881</v>
      </c>
      <c r="D36" s="21">
        <v>14975</v>
      </c>
      <c r="E36" s="21">
        <v>167</v>
      </c>
      <c r="F36" s="21">
        <v>73</v>
      </c>
      <c r="G36" s="21">
        <v>94</v>
      </c>
      <c r="H36" s="21">
        <v>583</v>
      </c>
      <c r="I36" s="21">
        <v>301</v>
      </c>
      <c r="J36" s="21">
        <v>282</v>
      </c>
      <c r="K36" s="22"/>
      <c r="L36" s="22"/>
      <c r="M36" s="22"/>
      <c r="N36" s="22"/>
      <c r="O36" s="22"/>
      <c r="P36" s="22"/>
      <c r="Q36" s="22"/>
    </row>
    <row r="37" spans="1:17" ht="19.2" customHeight="1">
      <c r="A37" s="44" t="s">
        <v>121</v>
      </c>
      <c r="B37" s="26">
        <v>3419</v>
      </c>
      <c r="C37" s="26">
        <v>673</v>
      </c>
      <c r="D37" s="26">
        <v>2746</v>
      </c>
      <c r="E37" s="26" t="s">
        <v>16</v>
      </c>
      <c r="F37" s="26" t="s">
        <v>16</v>
      </c>
      <c r="G37" s="26" t="s">
        <v>16</v>
      </c>
      <c r="H37" s="26">
        <v>27</v>
      </c>
      <c r="I37" s="26">
        <v>12</v>
      </c>
      <c r="J37" s="26">
        <v>15</v>
      </c>
      <c r="K37" s="3"/>
      <c r="L37" s="3"/>
      <c r="M37" s="3"/>
      <c r="N37" s="3"/>
      <c r="O37" s="3"/>
      <c r="P37" s="3"/>
      <c r="Q37" s="3"/>
    </row>
    <row r="38" spans="1:17" ht="19.2" customHeight="1">
      <c r="A38" s="44" t="s">
        <v>122</v>
      </c>
      <c r="B38" s="26">
        <v>25437</v>
      </c>
      <c r="C38" s="26">
        <v>13208</v>
      </c>
      <c r="D38" s="26">
        <v>12229</v>
      </c>
      <c r="E38" s="26">
        <v>167</v>
      </c>
      <c r="F38" s="26">
        <v>73</v>
      </c>
      <c r="G38" s="26">
        <v>94</v>
      </c>
      <c r="H38" s="26">
        <v>556</v>
      </c>
      <c r="I38" s="26">
        <v>289</v>
      </c>
      <c r="J38" s="26">
        <v>267</v>
      </c>
      <c r="K38" s="3"/>
      <c r="L38" s="3"/>
      <c r="M38" s="3"/>
      <c r="N38" s="3"/>
      <c r="O38" s="3"/>
      <c r="P38" s="3"/>
      <c r="Q38" s="3"/>
    </row>
    <row r="39" spans="1:17" s="23" customFormat="1" ht="19.2" customHeight="1">
      <c r="A39" s="45" t="s">
        <v>123</v>
      </c>
      <c r="B39" s="21">
        <v>23145</v>
      </c>
      <c r="C39" s="21">
        <v>10794</v>
      </c>
      <c r="D39" s="21">
        <v>12351</v>
      </c>
      <c r="E39" s="21">
        <v>302</v>
      </c>
      <c r="F39" s="21">
        <v>119</v>
      </c>
      <c r="G39" s="21">
        <v>183</v>
      </c>
      <c r="H39" s="21">
        <v>1222</v>
      </c>
      <c r="I39" s="21">
        <v>647</v>
      </c>
      <c r="J39" s="21">
        <v>575</v>
      </c>
      <c r="K39" s="22"/>
      <c r="L39" s="22"/>
      <c r="M39" s="22"/>
      <c r="N39" s="22"/>
      <c r="O39" s="22"/>
      <c r="P39" s="22"/>
      <c r="Q39" s="22"/>
    </row>
    <row r="40" spans="1:17" ht="19.2" customHeight="1">
      <c r="A40" s="44" t="s">
        <v>124</v>
      </c>
      <c r="B40" s="26">
        <v>7023</v>
      </c>
      <c r="C40" s="26">
        <v>5683</v>
      </c>
      <c r="D40" s="26">
        <v>1340</v>
      </c>
      <c r="E40" s="26">
        <v>63</v>
      </c>
      <c r="F40" s="26">
        <v>37</v>
      </c>
      <c r="G40" s="26">
        <v>26</v>
      </c>
      <c r="H40" s="26">
        <v>253</v>
      </c>
      <c r="I40" s="26">
        <v>196</v>
      </c>
      <c r="J40" s="26">
        <v>57</v>
      </c>
      <c r="K40" s="3"/>
      <c r="L40" s="3"/>
      <c r="M40" s="3"/>
      <c r="N40" s="3"/>
      <c r="O40" s="3"/>
      <c r="P40" s="3"/>
      <c r="Q40" s="3"/>
    </row>
    <row r="41" spans="1:17" ht="19.2" customHeight="1">
      <c r="A41" s="44" t="s">
        <v>125</v>
      </c>
      <c r="B41" s="26">
        <v>10431</v>
      </c>
      <c r="C41" s="26">
        <v>1814</v>
      </c>
      <c r="D41" s="26">
        <v>8617</v>
      </c>
      <c r="E41" s="26">
        <v>22</v>
      </c>
      <c r="F41" s="26" t="s">
        <v>16</v>
      </c>
      <c r="G41" s="26">
        <v>22</v>
      </c>
      <c r="H41" s="26">
        <v>251</v>
      </c>
      <c r="I41" s="26">
        <v>94</v>
      </c>
      <c r="J41" s="26">
        <v>157</v>
      </c>
      <c r="K41" s="3"/>
      <c r="L41" s="3"/>
      <c r="M41" s="3"/>
      <c r="N41" s="3"/>
      <c r="O41" s="3"/>
      <c r="P41" s="3"/>
      <c r="Q41" s="3"/>
    </row>
    <row r="42" spans="1:17" ht="19.2" customHeight="1">
      <c r="A42" s="44" t="s">
        <v>126</v>
      </c>
      <c r="B42" s="47">
        <v>5691</v>
      </c>
      <c r="C42" s="47">
        <v>3297</v>
      </c>
      <c r="D42" s="47">
        <v>2394</v>
      </c>
      <c r="E42" s="47">
        <v>217</v>
      </c>
      <c r="F42" s="47">
        <v>82</v>
      </c>
      <c r="G42" s="47">
        <v>135</v>
      </c>
      <c r="H42" s="47">
        <v>718</v>
      </c>
      <c r="I42" s="47">
        <v>357</v>
      </c>
      <c r="J42" s="47">
        <v>361</v>
      </c>
      <c r="K42" s="3"/>
      <c r="L42" s="3"/>
      <c r="M42" s="3"/>
      <c r="N42" s="3"/>
      <c r="O42" s="3"/>
      <c r="P42" s="3"/>
      <c r="Q42" s="3"/>
    </row>
    <row r="43" spans="1:17" s="32" customFormat="1" ht="7.2" customHeight="1" thickBot="1">
      <c r="A43" s="29"/>
      <c r="B43" s="30"/>
      <c r="C43" s="31"/>
      <c r="D43" s="31"/>
      <c r="E43" s="31"/>
      <c r="F43" s="31"/>
      <c r="G43" s="31"/>
      <c r="H43" s="31"/>
      <c r="I43" s="31"/>
      <c r="J43" s="31"/>
      <c r="K43" s="39"/>
      <c r="L43" s="39"/>
      <c r="M43" s="39"/>
      <c r="N43" s="39"/>
      <c r="O43" s="39"/>
      <c r="P43" s="39"/>
      <c r="Q43" s="39"/>
    </row>
    <row r="44" spans="1:17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ht="13.5" customHeight="1">
      <c r="E131" s="3"/>
    </row>
    <row r="132" spans="2:17" ht="16.350000000000001" customHeight="1">
      <c r="B132" s="3"/>
      <c r="C132" s="3"/>
      <c r="D132" s="3"/>
    </row>
    <row r="133" spans="2:17" ht="16.350000000000001" customHeight="1">
      <c r="B133" s="3"/>
      <c r="C133" s="3"/>
      <c r="D133" s="3"/>
    </row>
    <row r="134" spans="2:17" ht="16.350000000000001" customHeight="1">
      <c r="B134" s="3"/>
      <c r="C134" s="3"/>
      <c r="D134" s="3"/>
    </row>
    <row r="135" spans="2:17" ht="16.350000000000001" customHeight="1">
      <c r="B135" s="3"/>
      <c r="C135" s="3"/>
      <c r="D135" s="3"/>
    </row>
    <row r="136" spans="2:17" ht="16.350000000000001" customHeight="1">
      <c r="B136" s="3"/>
      <c r="C136" s="3"/>
      <c r="D136" s="3"/>
    </row>
    <row r="137" spans="2:17" ht="16.350000000000001" customHeight="1">
      <c r="B137" s="3"/>
      <c r="C137" s="3"/>
      <c r="D137" s="3"/>
    </row>
    <row r="138" spans="2:17" ht="16.350000000000001" customHeight="1">
      <c r="B138" s="3"/>
      <c r="C138" s="3"/>
      <c r="D138" s="3"/>
    </row>
    <row r="139" spans="2:17" ht="16.350000000000001" customHeight="1">
      <c r="B139" s="3"/>
      <c r="C139" s="3"/>
      <c r="D139" s="3"/>
    </row>
    <row r="140" spans="2:17" ht="16.350000000000001" customHeight="1">
      <c r="B140" s="3"/>
      <c r="C140" s="3"/>
      <c r="D140" s="3"/>
    </row>
    <row r="141" spans="2:17" ht="16.350000000000001" customHeight="1">
      <c r="B141" s="3"/>
      <c r="C141" s="3"/>
      <c r="D141" s="3"/>
    </row>
    <row r="142" spans="2:17" ht="16.350000000000001" customHeight="1">
      <c r="B142" s="3"/>
      <c r="C142" s="3"/>
      <c r="D142" s="3"/>
    </row>
    <row r="143" spans="2:17" ht="16.350000000000001" customHeight="1">
      <c r="B143" s="3"/>
      <c r="C143" s="3"/>
      <c r="D143" s="3"/>
    </row>
    <row r="144" spans="2:17" ht="16.350000000000001" customHeight="1">
      <c r="B144" s="3"/>
      <c r="C144" s="3"/>
      <c r="D144" s="3"/>
    </row>
    <row r="145" spans="2:4" ht="16.350000000000001" customHeight="1">
      <c r="B145" s="3"/>
      <c r="C145" s="3"/>
      <c r="D145" s="3"/>
    </row>
    <row r="146" spans="2:4" ht="16.350000000000001" customHeight="1">
      <c r="B146" s="3"/>
      <c r="C146" s="3"/>
      <c r="D146" s="3"/>
    </row>
    <row r="147" spans="2:4" ht="16.350000000000001" customHeight="1">
      <c r="B147" s="3"/>
      <c r="C147" s="3"/>
      <c r="D147" s="3"/>
    </row>
    <row r="148" spans="2:4" ht="16.350000000000001" customHeight="1">
      <c r="B148" s="3"/>
      <c r="C148" s="3"/>
      <c r="D148" s="3"/>
    </row>
    <row r="149" spans="2:4" ht="16.350000000000001" customHeight="1">
      <c r="B149" s="3"/>
      <c r="C149" s="3"/>
      <c r="D149" s="3"/>
    </row>
    <row r="150" spans="2:4" ht="16.350000000000001" customHeight="1">
      <c r="B150" s="3"/>
      <c r="C150" s="3"/>
      <c r="D150" s="3"/>
    </row>
    <row r="151" spans="2:4" ht="16.350000000000001" customHeight="1">
      <c r="B151" s="3"/>
      <c r="C151" s="3"/>
      <c r="D151" s="3"/>
    </row>
    <row r="152" spans="2:4" ht="16.350000000000001" customHeight="1">
      <c r="B152" s="3"/>
      <c r="C152" s="3"/>
      <c r="D152" s="3"/>
    </row>
    <row r="153" spans="2:4" ht="16.350000000000001" customHeight="1">
      <c r="B153" s="3"/>
      <c r="C153" s="3"/>
      <c r="D153" s="3"/>
    </row>
    <row r="154" spans="2:4" ht="16.350000000000001" customHeight="1">
      <c r="B154" s="3"/>
      <c r="C154" s="3"/>
      <c r="D154" s="3"/>
    </row>
    <row r="155" spans="2:4" ht="16.350000000000001" customHeight="1">
      <c r="B155" s="3"/>
      <c r="C155" s="3"/>
      <c r="D155" s="3"/>
    </row>
    <row r="156" spans="2:4" ht="16.350000000000001" customHeight="1">
      <c r="B156" s="3"/>
      <c r="C156" s="3"/>
      <c r="D156" s="3"/>
    </row>
    <row r="157" spans="2:4" ht="16.350000000000001" customHeight="1">
      <c r="B157" s="3"/>
      <c r="C157" s="3"/>
      <c r="D157" s="3"/>
    </row>
    <row r="158" spans="2:4" ht="16.350000000000001" customHeight="1">
      <c r="B158" s="3"/>
      <c r="C158" s="3"/>
      <c r="D158" s="3"/>
    </row>
    <row r="159" spans="2:4" ht="16.350000000000001" customHeight="1">
      <c r="B159" s="3"/>
      <c r="C159" s="3"/>
      <c r="D159" s="3"/>
    </row>
    <row r="160" spans="2:4" ht="16.350000000000001" customHeight="1">
      <c r="B160" s="3"/>
      <c r="C160" s="3"/>
      <c r="D160" s="3"/>
    </row>
    <row r="161" spans="2:4" ht="16.350000000000001" customHeight="1">
      <c r="B161" s="3"/>
      <c r="C161" s="3"/>
      <c r="D161" s="3"/>
    </row>
    <row r="162" spans="2:4" ht="16.350000000000001" customHeight="1">
      <c r="B162" s="3"/>
      <c r="C162" s="3"/>
      <c r="D162" s="3"/>
    </row>
    <row r="163" spans="2:4" ht="16.350000000000001" customHeight="1">
      <c r="B163" s="3"/>
      <c r="C163" s="3"/>
      <c r="D163" s="3"/>
    </row>
    <row r="164" spans="2:4" ht="16.350000000000001" customHeight="1">
      <c r="B164" s="3"/>
      <c r="C164" s="3"/>
      <c r="D164" s="3"/>
    </row>
    <row r="165" spans="2:4" ht="16.350000000000001" customHeight="1">
      <c r="B165" s="3"/>
      <c r="C165" s="3"/>
      <c r="D165" s="3"/>
    </row>
    <row r="166" spans="2:4" ht="16.350000000000001" customHeight="1">
      <c r="B166" s="3"/>
      <c r="C166" s="3"/>
      <c r="D166" s="3"/>
    </row>
    <row r="167" spans="2:4" ht="16.350000000000001" customHeight="1">
      <c r="B167" s="3"/>
      <c r="C167" s="3"/>
      <c r="D167" s="3"/>
    </row>
    <row r="168" spans="2:4" ht="16.350000000000001" customHeight="1">
      <c r="B168" s="3"/>
      <c r="C168" s="3"/>
      <c r="D168" s="3"/>
    </row>
    <row r="169" spans="2:4" ht="16.350000000000001" customHeight="1">
      <c r="B169" s="3"/>
      <c r="C169" s="3"/>
      <c r="D169" s="3"/>
    </row>
    <row r="170" spans="2:4" ht="16.350000000000001" customHeight="1">
      <c r="B170" s="3"/>
      <c r="C170" s="3"/>
      <c r="D170" s="3"/>
    </row>
    <row r="171" spans="2:4" ht="16.350000000000001" customHeight="1">
      <c r="B171" s="3"/>
      <c r="C171" s="3"/>
      <c r="D171" s="3"/>
    </row>
    <row r="172" spans="2:4" ht="16.350000000000001" customHeight="1">
      <c r="B172" s="3"/>
      <c r="C172" s="3"/>
      <c r="D172" s="3"/>
    </row>
    <row r="173" spans="2:4" ht="16.350000000000001" customHeight="1">
      <c r="B173" s="3"/>
      <c r="C173" s="3"/>
      <c r="D173" s="3"/>
    </row>
    <row r="174" spans="2:4" ht="16.350000000000001" customHeight="1">
      <c r="B174" s="3"/>
      <c r="C174" s="3"/>
      <c r="D174" s="3"/>
    </row>
    <row r="175" spans="2:4" ht="16.350000000000001" customHeight="1">
      <c r="B175" s="3"/>
      <c r="C175" s="3"/>
      <c r="D175" s="3"/>
    </row>
    <row r="176" spans="2:4" ht="16.350000000000001" customHeight="1">
      <c r="B176" s="3"/>
      <c r="C176" s="3"/>
      <c r="D176" s="3"/>
    </row>
    <row r="177" spans="2:4" ht="16.350000000000001" customHeight="1">
      <c r="B177" s="3"/>
      <c r="C177" s="3"/>
      <c r="D177" s="3"/>
    </row>
    <row r="178" spans="2:4" ht="16.350000000000001" customHeight="1">
      <c r="B178" s="3"/>
      <c r="C178" s="3"/>
      <c r="D178" s="3"/>
    </row>
    <row r="179" spans="2:4" ht="16.350000000000001" customHeight="1">
      <c r="B179" s="3"/>
      <c r="C179" s="3"/>
      <c r="D179" s="3"/>
    </row>
    <row r="180" spans="2:4" ht="16.350000000000001" customHeight="1">
      <c r="B180" s="3"/>
      <c r="C180" s="3"/>
      <c r="D180" s="3"/>
    </row>
    <row r="181" spans="2:4" ht="16.350000000000001" customHeight="1">
      <c r="B181" s="3"/>
      <c r="C181" s="3"/>
      <c r="D181" s="3"/>
    </row>
    <row r="182" spans="2:4" ht="16.350000000000001" customHeight="1">
      <c r="B182" s="3"/>
      <c r="C182" s="3"/>
      <c r="D182" s="3"/>
    </row>
    <row r="183" spans="2:4" ht="16.350000000000001" customHeight="1">
      <c r="B183" s="3"/>
      <c r="C183" s="3"/>
      <c r="D183" s="3"/>
    </row>
    <row r="184" spans="2:4" ht="16.350000000000001" customHeight="1">
      <c r="B184" s="3"/>
      <c r="C184" s="3"/>
      <c r="D184" s="3"/>
    </row>
    <row r="185" spans="2:4" ht="16.350000000000001" customHeight="1">
      <c r="B185" s="3"/>
      <c r="C185" s="3"/>
      <c r="D185" s="3"/>
    </row>
    <row r="186" spans="2:4" ht="16.350000000000001" customHeight="1">
      <c r="B186" s="3"/>
      <c r="C186" s="3"/>
      <c r="D186" s="3"/>
    </row>
    <row r="187" spans="2:4" ht="16.350000000000001" customHeight="1">
      <c r="B187" s="3"/>
      <c r="C187" s="3"/>
      <c r="D187" s="3"/>
    </row>
    <row r="188" spans="2:4" ht="16.350000000000001" customHeight="1">
      <c r="B188" s="3"/>
      <c r="C188" s="3"/>
      <c r="D188" s="3"/>
    </row>
    <row r="189" spans="2:4" ht="16.350000000000001" customHeight="1">
      <c r="B189" s="3"/>
      <c r="C189" s="3"/>
      <c r="D189" s="3"/>
    </row>
    <row r="190" spans="2:4" ht="16.350000000000001" customHeight="1">
      <c r="B190" s="3"/>
      <c r="C190" s="3"/>
      <c r="D190" s="3"/>
    </row>
    <row r="191" spans="2:4" ht="16.350000000000001" customHeight="1">
      <c r="B191" s="3"/>
      <c r="C191" s="3"/>
      <c r="D191" s="3"/>
    </row>
    <row r="192" spans="2:4" ht="16.350000000000001" customHeight="1">
      <c r="B192" s="3"/>
      <c r="C192" s="3"/>
      <c r="D192" s="3"/>
    </row>
    <row r="193" spans="2:4" ht="16.350000000000001" customHeight="1">
      <c r="B193" s="3"/>
      <c r="C193" s="3"/>
      <c r="D193" s="3"/>
    </row>
    <row r="194" spans="2:4" ht="16.350000000000001" customHeight="1">
      <c r="B194" s="3"/>
      <c r="C194" s="3"/>
      <c r="D194" s="3"/>
    </row>
    <row r="195" spans="2:4" ht="16.350000000000001" customHeight="1">
      <c r="B195" s="3"/>
      <c r="C195" s="3"/>
      <c r="D195" s="3"/>
    </row>
    <row r="196" spans="2:4" ht="16.350000000000001" customHeight="1">
      <c r="B196" s="3"/>
      <c r="C196" s="3"/>
      <c r="D196" s="3"/>
    </row>
    <row r="197" spans="2:4" ht="16.350000000000001" customHeight="1">
      <c r="B197" s="3"/>
      <c r="C197" s="3"/>
      <c r="D197" s="3"/>
    </row>
    <row r="198" spans="2:4" ht="16.350000000000001" customHeight="1">
      <c r="B198" s="3"/>
      <c r="C198" s="3"/>
      <c r="D198" s="3"/>
    </row>
    <row r="199" spans="2:4" ht="16.350000000000001" customHeight="1">
      <c r="B199" s="3"/>
      <c r="C199" s="3"/>
      <c r="D199" s="3"/>
    </row>
    <row r="200" spans="2:4" ht="16.350000000000001" customHeight="1">
      <c r="B200" s="3"/>
      <c r="C200" s="3"/>
      <c r="D200" s="3"/>
    </row>
    <row r="201" spans="2:4" ht="16.350000000000001" customHeight="1">
      <c r="B201" s="3"/>
      <c r="C201" s="3"/>
      <c r="D201" s="3"/>
    </row>
    <row r="202" spans="2:4" ht="16.350000000000001" customHeight="1">
      <c r="B202" s="3"/>
      <c r="C202" s="3"/>
      <c r="D202" s="3"/>
    </row>
    <row r="203" spans="2:4" ht="16.350000000000001" customHeight="1">
      <c r="B203" s="3"/>
      <c r="C203" s="3"/>
      <c r="D203" s="3"/>
    </row>
    <row r="204" spans="2:4" ht="16.350000000000001" customHeight="1">
      <c r="B204" s="3"/>
      <c r="C204" s="3"/>
      <c r="D204" s="3"/>
    </row>
    <row r="205" spans="2:4" ht="16.350000000000001" customHeight="1">
      <c r="B205" s="3"/>
      <c r="C205" s="3"/>
      <c r="D205" s="3"/>
    </row>
    <row r="206" spans="2:4" ht="16.350000000000001" customHeight="1">
      <c r="B206" s="3"/>
      <c r="C206" s="3"/>
      <c r="D206" s="3"/>
    </row>
    <row r="207" spans="2:4" ht="16.350000000000001" customHeight="1">
      <c r="B207" s="3"/>
      <c r="C207" s="3"/>
      <c r="D207" s="3"/>
    </row>
    <row r="208" spans="2:4" ht="16.350000000000001" customHeight="1">
      <c r="B208" s="3"/>
      <c r="C208" s="3"/>
      <c r="D208" s="3"/>
    </row>
    <row r="209" spans="2:4" ht="16.350000000000001" customHeight="1">
      <c r="B209" s="3"/>
      <c r="C209" s="3"/>
      <c r="D209" s="3"/>
    </row>
    <row r="210" spans="2:4" ht="16.350000000000001" customHeight="1">
      <c r="B210" s="3"/>
      <c r="C210" s="3"/>
      <c r="D210" s="3"/>
    </row>
    <row r="211" spans="2:4" ht="16.350000000000001" customHeight="1">
      <c r="B211" s="3"/>
      <c r="C211" s="3"/>
      <c r="D211" s="3"/>
    </row>
    <row r="212" spans="2:4" ht="16.350000000000001" customHeight="1">
      <c r="B212" s="3"/>
      <c r="C212" s="3"/>
      <c r="D212" s="3"/>
    </row>
    <row r="213" spans="2:4" ht="16.350000000000001" customHeight="1">
      <c r="B213" s="3"/>
      <c r="C213" s="3"/>
      <c r="D213" s="3"/>
    </row>
    <row r="214" spans="2:4" ht="16.350000000000001" customHeight="1">
      <c r="B214" s="3"/>
      <c r="C214" s="3"/>
      <c r="D214" s="3"/>
    </row>
    <row r="215" spans="2:4" ht="16.350000000000001" customHeight="1">
      <c r="B215" s="3"/>
      <c r="C215" s="3"/>
      <c r="D215" s="3"/>
    </row>
    <row r="216" spans="2:4" ht="16.350000000000001" customHeight="1">
      <c r="B216" s="3"/>
      <c r="C216" s="3"/>
      <c r="D216" s="3"/>
    </row>
    <row r="217" spans="2:4" ht="16.350000000000001" customHeight="1">
      <c r="B217" s="3"/>
      <c r="C217" s="3"/>
      <c r="D217" s="3"/>
    </row>
    <row r="218" spans="2:4" ht="16.350000000000001" customHeight="1">
      <c r="B218" s="3"/>
      <c r="C218" s="3"/>
      <c r="D218" s="3"/>
    </row>
    <row r="219" spans="2:4" ht="16.350000000000001" customHeight="1">
      <c r="B219" s="3"/>
      <c r="C219" s="3"/>
      <c r="D219" s="3"/>
    </row>
    <row r="220" spans="2:4" ht="16.350000000000001" customHeight="1">
      <c r="B220" s="3"/>
      <c r="C220" s="3"/>
      <c r="D220" s="3"/>
    </row>
    <row r="221" spans="2:4" ht="16.350000000000001" customHeight="1">
      <c r="B221" s="3"/>
      <c r="C221" s="3"/>
      <c r="D221" s="3"/>
    </row>
    <row r="222" spans="2:4" ht="16.350000000000001" customHeight="1">
      <c r="B222" s="3"/>
      <c r="C222" s="3"/>
      <c r="D222" s="3"/>
    </row>
    <row r="223" spans="2:4" ht="16.350000000000001" customHeight="1">
      <c r="B223" s="3"/>
      <c r="C223" s="3"/>
      <c r="D223" s="3"/>
    </row>
    <row r="224" spans="2:4" ht="16.350000000000001" customHeight="1">
      <c r="B224" s="3"/>
      <c r="C224" s="3"/>
      <c r="D224" s="3"/>
    </row>
    <row r="225" spans="2:4" ht="16.350000000000001" customHeight="1">
      <c r="B225" s="3"/>
      <c r="C225" s="3"/>
      <c r="D225" s="3"/>
    </row>
    <row r="226" spans="2:4" ht="16.350000000000001" customHeight="1">
      <c r="B226" s="3"/>
      <c r="C226" s="3"/>
      <c r="D226" s="3"/>
    </row>
    <row r="227" spans="2:4" ht="16.350000000000001" customHeight="1">
      <c r="B227" s="3"/>
      <c r="C227" s="3"/>
      <c r="D227" s="3"/>
    </row>
    <row r="228" spans="2:4" ht="16.350000000000001" customHeight="1">
      <c r="B228" s="3"/>
      <c r="C228" s="3"/>
      <c r="D228" s="3"/>
    </row>
    <row r="229" spans="2:4" ht="16.350000000000001" customHeight="1">
      <c r="B229" s="3"/>
      <c r="C229" s="3"/>
      <c r="D229" s="3"/>
    </row>
    <row r="230" spans="2:4" ht="16.350000000000001" customHeight="1">
      <c r="B230" s="3"/>
      <c r="C230" s="3"/>
      <c r="D230" s="3"/>
    </row>
    <row r="231" spans="2:4" ht="16.350000000000001" customHeight="1">
      <c r="B231" s="3"/>
      <c r="C231" s="3"/>
      <c r="D231" s="3"/>
    </row>
    <row r="232" spans="2:4" ht="16.350000000000001" customHeight="1">
      <c r="B232" s="3"/>
      <c r="C232" s="3"/>
      <c r="D232" s="3"/>
    </row>
    <row r="233" spans="2:4" ht="16.350000000000001" customHeight="1">
      <c r="B233" s="3"/>
      <c r="C233" s="3"/>
      <c r="D233" s="3"/>
    </row>
    <row r="234" spans="2:4" ht="16.350000000000001" customHeight="1">
      <c r="B234" s="3"/>
      <c r="C234" s="3"/>
      <c r="D234" s="3"/>
    </row>
    <row r="235" spans="2:4" ht="16.350000000000001" customHeight="1">
      <c r="B235" s="3"/>
      <c r="C235" s="3"/>
      <c r="D235" s="3"/>
    </row>
    <row r="236" spans="2:4" ht="16.350000000000001" customHeight="1">
      <c r="B236" s="3"/>
      <c r="C236" s="3"/>
      <c r="D236" s="3"/>
    </row>
    <row r="237" spans="2:4" ht="16.350000000000001" customHeight="1">
      <c r="B237" s="3"/>
      <c r="C237" s="3"/>
      <c r="D237" s="3"/>
    </row>
    <row r="238" spans="2:4" ht="16.350000000000001" customHeight="1">
      <c r="B238" s="3"/>
      <c r="C238" s="3"/>
      <c r="D238" s="3"/>
    </row>
    <row r="239" spans="2:4" ht="16.350000000000001" customHeight="1">
      <c r="B239" s="3"/>
      <c r="C239" s="3"/>
      <c r="D239" s="3"/>
    </row>
    <row r="240" spans="2:4" ht="16.350000000000001" customHeight="1">
      <c r="B240" s="3"/>
      <c r="C240" s="3"/>
      <c r="D240" s="3"/>
    </row>
    <row r="241" spans="2:4" ht="16.350000000000001" customHeight="1">
      <c r="B241" s="3"/>
      <c r="C241" s="3"/>
      <c r="D241" s="3"/>
    </row>
    <row r="242" spans="2:4" ht="16.350000000000001" customHeight="1">
      <c r="B242" s="3"/>
      <c r="C242" s="3"/>
      <c r="D242" s="3"/>
    </row>
    <row r="243" spans="2:4" ht="16.350000000000001" customHeight="1">
      <c r="B243" s="3"/>
      <c r="C243" s="3"/>
      <c r="D243" s="3"/>
    </row>
    <row r="244" spans="2:4" ht="16.350000000000001" customHeight="1">
      <c r="B244" s="3"/>
      <c r="C244" s="3"/>
      <c r="D244" s="3"/>
    </row>
    <row r="245" spans="2:4" ht="16.350000000000001" customHeight="1">
      <c r="B245" s="3"/>
      <c r="C245" s="3"/>
      <c r="D245" s="3"/>
    </row>
    <row r="246" spans="2:4" ht="16.350000000000001" customHeight="1">
      <c r="B246" s="3"/>
      <c r="C246" s="3"/>
      <c r="D246" s="3"/>
    </row>
    <row r="247" spans="2:4" ht="16.350000000000001" customHeight="1">
      <c r="B247" s="3"/>
      <c r="C247" s="3"/>
      <c r="D247" s="3"/>
    </row>
    <row r="248" spans="2:4" ht="16.350000000000001" customHeight="1">
      <c r="B248" s="3"/>
      <c r="C248" s="3"/>
      <c r="D248" s="3"/>
    </row>
    <row r="249" spans="2:4" ht="16.350000000000001" customHeight="1">
      <c r="B249" s="3"/>
      <c r="C249" s="3"/>
      <c r="D249" s="3"/>
    </row>
    <row r="250" spans="2:4" ht="16.350000000000001" customHeight="1">
      <c r="B250" s="3"/>
      <c r="C250" s="3"/>
      <c r="D250" s="3"/>
    </row>
    <row r="251" spans="2:4" ht="16.350000000000001" customHeight="1">
      <c r="B251" s="3"/>
      <c r="C251" s="3"/>
      <c r="D251" s="3"/>
    </row>
    <row r="252" spans="2:4" ht="16.350000000000001" customHeight="1">
      <c r="B252" s="3"/>
      <c r="C252" s="3"/>
      <c r="D252" s="3"/>
    </row>
    <row r="253" spans="2:4" ht="16.350000000000001" customHeight="1">
      <c r="B253" s="3"/>
      <c r="C253" s="3"/>
      <c r="D253" s="3"/>
    </row>
    <row r="254" spans="2:4" ht="16.350000000000001" customHeight="1">
      <c r="B254" s="3"/>
      <c r="C254" s="3"/>
      <c r="D254" s="3"/>
    </row>
    <row r="255" spans="2:4" ht="16.350000000000001" customHeight="1">
      <c r="B255" s="3"/>
      <c r="C255" s="3"/>
      <c r="D255" s="3"/>
    </row>
    <row r="256" spans="2:4" ht="16.350000000000001" customHeight="1">
      <c r="B256" s="3"/>
      <c r="C256" s="3"/>
      <c r="D256" s="3"/>
    </row>
    <row r="257" spans="2:4" ht="16.350000000000001" customHeight="1">
      <c r="B257" s="3"/>
      <c r="C257" s="3"/>
      <c r="D257" s="3"/>
    </row>
    <row r="258" spans="2:4" ht="16.350000000000001" customHeight="1">
      <c r="B258" s="3"/>
      <c r="C258" s="3"/>
      <c r="D258" s="3"/>
    </row>
    <row r="259" spans="2:4" ht="16.350000000000001" customHeight="1">
      <c r="B259" s="3"/>
      <c r="C259" s="3"/>
      <c r="D259" s="3"/>
    </row>
    <row r="260" spans="2:4" ht="16.350000000000001" customHeight="1">
      <c r="B260" s="3"/>
      <c r="C260" s="3"/>
      <c r="D260" s="3"/>
    </row>
    <row r="261" spans="2:4" ht="16.350000000000001" customHeight="1">
      <c r="B261" s="3"/>
      <c r="C261" s="3"/>
      <c r="D261" s="3"/>
    </row>
    <row r="262" spans="2:4" ht="16.350000000000001" customHeight="1">
      <c r="B262" s="3"/>
      <c r="C262" s="3"/>
      <c r="D262" s="3"/>
    </row>
    <row r="263" spans="2:4" ht="16.350000000000001" customHeight="1">
      <c r="B263" s="3"/>
      <c r="C263" s="3"/>
      <c r="D263" s="3"/>
    </row>
    <row r="264" spans="2:4" ht="16.350000000000001" customHeight="1">
      <c r="B264" s="3"/>
      <c r="C264" s="3"/>
      <c r="D264" s="3"/>
    </row>
    <row r="265" spans="2:4" ht="16.350000000000001" customHeight="1">
      <c r="B265" s="3"/>
      <c r="C265" s="3"/>
      <c r="D265" s="3"/>
    </row>
    <row r="266" spans="2:4" ht="16.350000000000001" customHeight="1">
      <c r="B266" s="3"/>
      <c r="C266" s="3"/>
      <c r="D266" s="3"/>
    </row>
    <row r="267" spans="2:4" ht="16.350000000000001" customHeight="1">
      <c r="B267" s="3"/>
      <c r="C267" s="3"/>
      <c r="D267" s="3"/>
    </row>
    <row r="268" spans="2:4" ht="16.350000000000001" customHeight="1">
      <c r="B268" s="3"/>
      <c r="C268" s="3"/>
      <c r="D268" s="3"/>
    </row>
    <row r="269" spans="2:4" ht="16.350000000000001" customHeight="1">
      <c r="B269" s="3"/>
      <c r="C269" s="3"/>
      <c r="D269" s="3"/>
    </row>
    <row r="270" spans="2:4" ht="16.350000000000001" customHeight="1">
      <c r="B270" s="3"/>
      <c r="C270" s="3"/>
      <c r="D270" s="3"/>
    </row>
    <row r="271" spans="2:4" ht="16.350000000000001" customHeight="1">
      <c r="B271" s="3"/>
      <c r="C271" s="3"/>
      <c r="D271" s="3"/>
    </row>
    <row r="272" spans="2:4" ht="16.350000000000001" customHeight="1">
      <c r="B272" s="3"/>
      <c r="C272" s="3"/>
      <c r="D272" s="3"/>
    </row>
    <row r="273" spans="2:4" ht="16.350000000000001" customHeight="1">
      <c r="B273" s="3"/>
      <c r="C273" s="3"/>
      <c r="D273" s="3"/>
    </row>
    <row r="274" spans="2:4" ht="16.350000000000001" customHeight="1">
      <c r="B274" s="3"/>
      <c r="C274" s="3"/>
      <c r="D274" s="3"/>
    </row>
    <row r="275" spans="2:4" ht="16.350000000000001" customHeight="1">
      <c r="B275" s="3"/>
      <c r="C275" s="3"/>
      <c r="D275" s="3"/>
    </row>
    <row r="276" spans="2:4" ht="16.350000000000001" customHeight="1">
      <c r="B276" s="3"/>
      <c r="C276" s="3"/>
      <c r="D276" s="3"/>
    </row>
  </sheetData>
  <mergeCells count="4">
    <mergeCell ref="A5:A6"/>
    <mergeCell ref="B5:D5"/>
    <mergeCell ref="E5:G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61"/>
  <sheetViews>
    <sheetView tabSelected="1" view="pageBreakPreview" zoomScaleNormal="115" zoomScaleSheetLayoutView="100" workbookViewId="0">
      <selection activeCell="B8" sqref="B8:J42"/>
    </sheetView>
  </sheetViews>
  <sheetFormatPr defaultColWidth="10.88671875" defaultRowHeight="16.350000000000001" customHeight="1"/>
  <cols>
    <col min="1" max="1" width="30.88671875" style="8" customWidth="1"/>
    <col min="2" max="2" width="15.77734375" style="2" customWidth="1"/>
    <col min="3" max="4" width="15.88671875" style="2" customWidth="1"/>
    <col min="5" max="5" width="15.77734375" style="2" customWidth="1"/>
    <col min="6" max="6" width="11.77734375" style="2" customWidth="1"/>
    <col min="7" max="8" width="11.77734375" style="32" customWidth="1"/>
    <col min="9" max="13" width="11.77734375" style="2" customWidth="1"/>
    <col min="14" max="16384" width="10.88671875" style="2"/>
  </cols>
  <sheetData>
    <row r="1" spans="1:20" ht="18" customHeight="1">
      <c r="A1" s="1">
        <f>'表7-5'!J1+1</f>
        <v>72</v>
      </c>
      <c r="M1" s="3">
        <f>A1+1</f>
        <v>73</v>
      </c>
    </row>
    <row r="2" spans="1:20" ht="18" customHeight="1">
      <c r="D2" s="6"/>
      <c r="E2" s="6" t="s">
        <v>0</v>
      </c>
      <c r="F2" s="42" t="s">
        <v>127</v>
      </c>
      <c r="G2" s="6"/>
      <c r="I2" s="33"/>
      <c r="J2" s="33"/>
      <c r="K2" s="34"/>
    </row>
    <row r="3" spans="1:20" ht="18" customHeight="1">
      <c r="D3" s="5"/>
      <c r="E3" s="5"/>
      <c r="F3" s="5"/>
      <c r="G3" s="5"/>
      <c r="H3" s="34"/>
      <c r="I3" s="34"/>
      <c r="J3" s="34"/>
      <c r="K3" s="34"/>
    </row>
    <row r="4" spans="1:20" s="10" customFormat="1" ht="18" customHeight="1" thickBot="1">
      <c r="A4" s="9"/>
      <c r="E4" s="11" t="s">
        <v>2</v>
      </c>
      <c r="F4" s="12" t="s">
        <v>3</v>
      </c>
      <c r="G4" s="11"/>
      <c r="H4" s="12"/>
      <c r="M4" s="13" t="s">
        <v>4</v>
      </c>
    </row>
    <row r="5" spans="1:20" s="3" customFormat="1" ht="29.4" customHeight="1">
      <c r="A5" s="54" t="s">
        <v>5</v>
      </c>
      <c r="B5" s="56" t="s">
        <v>49</v>
      </c>
      <c r="C5" s="57"/>
      <c r="D5" s="53"/>
      <c r="E5" s="35" t="s">
        <v>50</v>
      </c>
      <c r="F5" s="36" t="s">
        <v>51</v>
      </c>
      <c r="G5" s="37"/>
      <c r="H5" s="57" t="s">
        <v>52</v>
      </c>
      <c r="I5" s="57"/>
      <c r="J5" s="53"/>
      <c r="K5" s="58" t="s">
        <v>53</v>
      </c>
      <c r="L5" s="57"/>
      <c r="M5" s="57"/>
    </row>
    <row r="6" spans="1:20" s="3" customFormat="1" ht="30" customHeight="1" thickBot="1">
      <c r="A6" s="55"/>
      <c r="B6" s="16" t="s">
        <v>9</v>
      </c>
      <c r="C6" s="15" t="s">
        <v>10</v>
      </c>
      <c r="D6" s="15" t="s">
        <v>11</v>
      </c>
      <c r="E6" s="15" t="s">
        <v>9</v>
      </c>
      <c r="F6" s="16" t="s">
        <v>10</v>
      </c>
      <c r="G6" s="15" t="s">
        <v>11</v>
      </c>
      <c r="H6" s="16" t="s">
        <v>9</v>
      </c>
      <c r="I6" s="15" t="s">
        <v>10</v>
      </c>
      <c r="J6" s="15" t="s">
        <v>11</v>
      </c>
      <c r="K6" s="16" t="s">
        <v>9</v>
      </c>
      <c r="L6" s="15" t="s">
        <v>10</v>
      </c>
      <c r="M6" s="38" t="s">
        <v>11</v>
      </c>
    </row>
    <row r="7" spans="1:20" s="19" customFormat="1" ht="7.2" customHeight="1">
      <c r="A7" s="17"/>
      <c r="B7" s="43"/>
      <c r="C7" s="43"/>
      <c r="D7" s="43"/>
      <c r="E7" s="43"/>
      <c r="F7" s="43"/>
      <c r="G7" s="18"/>
      <c r="H7" s="18"/>
      <c r="I7" s="18"/>
      <c r="J7" s="18"/>
      <c r="K7" s="18"/>
      <c r="L7" s="18"/>
      <c r="M7" s="18"/>
    </row>
    <row r="8" spans="1:20" ht="19.2" customHeight="1">
      <c r="A8" s="44" t="s">
        <v>92</v>
      </c>
      <c r="B8" s="47">
        <v>800</v>
      </c>
      <c r="C8" s="47">
        <v>409</v>
      </c>
      <c r="D8" s="47">
        <v>391</v>
      </c>
      <c r="E8" s="47">
        <v>968</v>
      </c>
      <c r="F8" s="47">
        <v>442</v>
      </c>
      <c r="G8" s="26">
        <v>526</v>
      </c>
      <c r="H8" s="26">
        <v>4398</v>
      </c>
      <c r="I8" s="26">
        <v>2223</v>
      </c>
      <c r="J8" s="26">
        <v>2175</v>
      </c>
      <c r="K8" s="26">
        <v>1211</v>
      </c>
      <c r="L8" s="26">
        <v>748</v>
      </c>
      <c r="M8" s="26">
        <v>463</v>
      </c>
      <c r="N8" s="3"/>
      <c r="O8" s="3"/>
      <c r="P8" s="3"/>
      <c r="Q8" s="3"/>
      <c r="R8" s="3"/>
      <c r="S8" s="3"/>
      <c r="T8" s="3"/>
    </row>
    <row r="9" spans="1:20" ht="19.2" customHeight="1">
      <c r="A9" s="44" t="s">
        <v>93</v>
      </c>
      <c r="B9" s="26">
        <v>515</v>
      </c>
      <c r="C9" s="26">
        <v>291</v>
      </c>
      <c r="D9" s="26">
        <v>224</v>
      </c>
      <c r="E9" s="26">
        <v>1157</v>
      </c>
      <c r="F9" s="26">
        <v>660</v>
      </c>
      <c r="G9" s="26">
        <v>497</v>
      </c>
      <c r="H9" s="26">
        <v>10610</v>
      </c>
      <c r="I9" s="26">
        <v>6058</v>
      </c>
      <c r="J9" s="26">
        <v>4552</v>
      </c>
      <c r="K9" s="26">
        <v>4872</v>
      </c>
      <c r="L9" s="26">
        <v>3550</v>
      </c>
      <c r="M9" s="26">
        <v>1322</v>
      </c>
      <c r="N9" s="3"/>
      <c r="O9" s="3"/>
      <c r="P9" s="3"/>
      <c r="Q9" s="3"/>
      <c r="R9" s="3"/>
      <c r="S9" s="3"/>
      <c r="T9" s="3"/>
    </row>
    <row r="10" spans="1:20" ht="19.2" customHeight="1">
      <c r="A10" s="44" t="s">
        <v>94</v>
      </c>
      <c r="B10" s="26">
        <v>368</v>
      </c>
      <c r="C10" s="26">
        <v>153</v>
      </c>
      <c r="D10" s="26">
        <v>215</v>
      </c>
      <c r="E10" s="26">
        <v>431</v>
      </c>
      <c r="F10" s="26">
        <v>190</v>
      </c>
      <c r="G10" s="26">
        <v>241</v>
      </c>
      <c r="H10" s="26">
        <v>5296</v>
      </c>
      <c r="I10" s="26">
        <v>2253</v>
      </c>
      <c r="J10" s="26">
        <v>3043</v>
      </c>
      <c r="K10" s="26">
        <v>1294</v>
      </c>
      <c r="L10" s="26">
        <v>711</v>
      </c>
      <c r="M10" s="26">
        <v>583</v>
      </c>
      <c r="N10" s="3"/>
      <c r="O10" s="3"/>
      <c r="P10" s="3"/>
      <c r="Q10" s="3"/>
      <c r="R10" s="3"/>
      <c r="S10" s="3"/>
      <c r="T10" s="3"/>
    </row>
    <row r="11" spans="1:20" s="23" customFormat="1" ht="19.2" customHeight="1">
      <c r="A11" s="45" t="s">
        <v>95</v>
      </c>
      <c r="B11" s="21">
        <v>5682</v>
      </c>
      <c r="C11" s="21">
        <v>1681</v>
      </c>
      <c r="D11" s="21">
        <v>4001</v>
      </c>
      <c r="E11" s="21">
        <v>7130</v>
      </c>
      <c r="F11" s="21">
        <v>2300</v>
      </c>
      <c r="G11" s="21">
        <v>4830</v>
      </c>
      <c r="H11" s="21">
        <v>31998</v>
      </c>
      <c r="I11" s="21">
        <v>14285</v>
      </c>
      <c r="J11" s="21">
        <v>17713</v>
      </c>
      <c r="K11" s="21">
        <v>10208</v>
      </c>
      <c r="L11" s="21">
        <v>5889</v>
      </c>
      <c r="M11" s="21">
        <v>4319</v>
      </c>
      <c r="N11" s="22"/>
      <c r="O11" s="22"/>
      <c r="P11" s="22"/>
      <c r="Q11" s="22"/>
      <c r="R11" s="22"/>
      <c r="S11" s="22"/>
      <c r="T11" s="22"/>
    </row>
    <row r="12" spans="1:20" ht="19.2" customHeight="1">
      <c r="A12" s="44" t="s">
        <v>96</v>
      </c>
      <c r="B12" s="26">
        <v>1736</v>
      </c>
      <c r="C12" s="26">
        <v>634</v>
      </c>
      <c r="D12" s="26">
        <v>1102</v>
      </c>
      <c r="E12" s="26">
        <v>3717</v>
      </c>
      <c r="F12" s="26">
        <v>1267</v>
      </c>
      <c r="G12" s="26">
        <v>2450</v>
      </c>
      <c r="H12" s="26">
        <v>17890</v>
      </c>
      <c r="I12" s="26">
        <v>7646</v>
      </c>
      <c r="J12" s="26">
        <v>10244</v>
      </c>
      <c r="K12" s="26">
        <v>7653</v>
      </c>
      <c r="L12" s="26">
        <v>4447</v>
      </c>
      <c r="M12" s="26">
        <v>3206</v>
      </c>
      <c r="N12" s="3"/>
      <c r="O12" s="3"/>
      <c r="P12" s="3"/>
      <c r="Q12" s="3"/>
      <c r="R12" s="3"/>
      <c r="S12" s="3"/>
      <c r="T12" s="3"/>
    </row>
    <row r="13" spans="1:20" ht="19.2" customHeight="1">
      <c r="A13" s="44" t="s">
        <v>97</v>
      </c>
      <c r="B13" s="26">
        <v>3946</v>
      </c>
      <c r="C13" s="26">
        <v>1047</v>
      </c>
      <c r="D13" s="26">
        <v>2899</v>
      </c>
      <c r="E13" s="26">
        <v>3413</v>
      </c>
      <c r="F13" s="26">
        <v>1033</v>
      </c>
      <c r="G13" s="26">
        <v>2380</v>
      </c>
      <c r="H13" s="26">
        <v>14108</v>
      </c>
      <c r="I13" s="26">
        <v>6639</v>
      </c>
      <c r="J13" s="26">
        <v>7469</v>
      </c>
      <c r="K13" s="26">
        <v>2555</v>
      </c>
      <c r="L13" s="26">
        <v>1442</v>
      </c>
      <c r="M13" s="26">
        <v>1113</v>
      </c>
      <c r="N13" s="3"/>
      <c r="O13" s="3"/>
      <c r="P13" s="3"/>
      <c r="Q13" s="3"/>
      <c r="R13" s="3"/>
      <c r="S13" s="3"/>
      <c r="T13" s="3"/>
    </row>
    <row r="14" spans="1:20" s="23" customFormat="1" ht="19.2" customHeight="1">
      <c r="A14" s="45" t="s">
        <v>98</v>
      </c>
      <c r="B14" s="21">
        <v>4599</v>
      </c>
      <c r="C14" s="21">
        <v>2684</v>
      </c>
      <c r="D14" s="21">
        <v>1915</v>
      </c>
      <c r="E14" s="21">
        <v>4029</v>
      </c>
      <c r="F14" s="21">
        <v>2436</v>
      </c>
      <c r="G14" s="21">
        <v>1593</v>
      </c>
      <c r="H14" s="21">
        <v>18555</v>
      </c>
      <c r="I14" s="21">
        <v>10949</v>
      </c>
      <c r="J14" s="21">
        <v>7606</v>
      </c>
      <c r="K14" s="21">
        <v>2646</v>
      </c>
      <c r="L14" s="21">
        <v>1619</v>
      </c>
      <c r="M14" s="21">
        <v>1027</v>
      </c>
      <c r="N14" s="22"/>
      <c r="O14" s="22"/>
      <c r="P14" s="22"/>
      <c r="Q14" s="22"/>
      <c r="R14" s="22"/>
      <c r="S14" s="22"/>
      <c r="T14" s="22"/>
    </row>
    <row r="15" spans="1:20" ht="19.2" customHeight="1">
      <c r="A15" s="44" t="s">
        <v>99</v>
      </c>
      <c r="B15" s="26">
        <v>1019</v>
      </c>
      <c r="C15" s="26">
        <v>680</v>
      </c>
      <c r="D15" s="26">
        <v>339</v>
      </c>
      <c r="E15" s="26">
        <v>1584</v>
      </c>
      <c r="F15" s="26">
        <v>971</v>
      </c>
      <c r="G15" s="26">
        <v>613</v>
      </c>
      <c r="H15" s="26">
        <v>3458</v>
      </c>
      <c r="I15" s="26">
        <v>1274</v>
      </c>
      <c r="J15" s="26">
        <v>2184</v>
      </c>
      <c r="K15" s="26">
        <v>1166</v>
      </c>
      <c r="L15" s="26">
        <v>625</v>
      </c>
      <c r="M15" s="26">
        <v>541</v>
      </c>
      <c r="N15" s="3"/>
      <c r="O15" s="3"/>
      <c r="P15" s="3"/>
      <c r="Q15" s="3"/>
      <c r="R15" s="3"/>
      <c r="S15" s="3"/>
      <c r="T15" s="3"/>
    </row>
    <row r="16" spans="1:20" ht="19.2" customHeight="1">
      <c r="A16" s="44" t="s">
        <v>100</v>
      </c>
      <c r="B16" s="26">
        <v>3580</v>
      </c>
      <c r="C16" s="26">
        <v>2004</v>
      </c>
      <c r="D16" s="26">
        <v>1576</v>
      </c>
      <c r="E16" s="26">
        <v>2445</v>
      </c>
      <c r="F16" s="26">
        <v>1465</v>
      </c>
      <c r="G16" s="26">
        <v>980</v>
      </c>
      <c r="H16" s="26">
        <v>15097</v>
      </c>
      <c r="I16" s="26">
        <v>9675</v>
      </c>
      <c r="J16" s="26">
        <v>5422</v>
      </c>
      <c r="K16" s="26">
        <v>1480</v>
      </c>
      <c r="L16" s="26">
        <v>994</v>
      </c>
      <c r="M16" s="26">
        <v>486</v>
      </c>
      <c r="N16" s="3"/>
      <c r="O16" s="3"/>
      <c r="P16" s="3"/>
      <c r="Q16" s="3"/>
      <c r="R16" s="3"/>
      <c r="S16" s="3"/>
      <c r="T16" s="3"/>
    </row>
    <row r="17" spans="1:20" s="23" customFormat="1" ht="19.2" customHeight="1">
      <c r="A17" s="45" t="s">
        <v>101</v>
      </c>
      <c r="B17" s="21">
        <v>8487</v>
      </c>
      <c r="C17" s="21">
        <v>3684</v>
      </c>
      <c r="D17" s="21">
        <v>4803</v>
      </c>
      <c r="E17" s="21">
        <v>6364</v>
      </c>
      <c r="F17" s="21">
        <v>2574</v>
      </c>
      <c r="G17" s="21">
        <v>3790</v>
      </c>
      <c r="H17" s="21">
        <v>42951</v>
      </c>
      <c r="I17" s="21">
        <v>17927</v>
      </c>
      <c r="J17" s="21">
        <v>25024</v>
      </c>
      <c r="K17" s="21">
        <v>14244</v>
      </c>
      <c r="L17" s="21">
        <v>9084</v>
      </c>
      <c r="M17" s="21">
        <v>5160</v>
      </c>
      <c r="N17" s="22"/>
      <c r="O17" s="22"/>
      <c r="P17" s="22"/>
      <c r="Q17" s="22"/>
      <c r="R17" s="22"/>
      <c r="S17" s="22"/>
      <c r="T17" s="22"/>
    </row>
    <row r="18" spans="1:20" ht="19.2" customHeight="1">
      <c r="A18" s="44" t="s">
        <v>102</v>
      </c>
      <c r="B18" s="26">
        <v>127</v>
      </c>
      <c r="C18" s="26">
        <v>27</v>
      </c>
      <c r="D18" s="26">
        <v>100</v>
      </c>
      <c r="E18" s="26">
        <v>108</v>
      </c>
      <c r="F18" s="26">
        <v>16</v>
      </c>
      <c r="G18" s="26">
        <v>92</v>
      </c>
      <c r="H18" s="26">
        <v>5025</v>
      </c>
      <c r="I18" s="26">
        <v>1552</v>
      </c>
      <c r="J18" s="26">
        <v>3473</v>
      </c>
      <c r="K18" s="26">
        <v>2208</v>
      </c>
      <c r="L18" s="26">
        <v>986</v>
      </c>
      <c r="M18" s="26">
        <v>1222</v>
      </c>
      <c r="N18" s="3"/>
      <c r="O18" s="3"/>
      <c r="P18" s="3"/>
      <c r="Q18" s="3"/>
      <c r="R18" s="3"/>
      <c r="S18" s="3"/>
      <c r="T18" s="3"/>
    </row>
    <row r="19" spans="1:20" ht="19.2" customHeight="1">
      <c r="A19" s="44" t="s">
        <v>103</v>
      </c>
      <c r="B19" s="26">
        <v>5453</v>
      </c>
      <c r="C19" s="26">
        <v>2543</v>
      </c>
      <c r="D19" s="26">
        <v>2910</v>
      </c>
      <c r="E19" s="26">
        <v>2927</v>
      </c>
      <c r="F19" s="26">
        <v>1211</v>
      </c>
      <c r="G19" s="26">
        <v>1716</v>
      </c>
      <c r="H19" s="26">
        <v>16829</v>
      </c>
      <c r="I19" s="26">
        <v>7373</v>
      </c>
      <c r="J19" s="26">
        <v>9456</v>
      </c>
      <c r="K19" s="26">
        <v>1247</v>
      </c>
      <c r="L19" s="26">
        <v>717</v>
      </c>
      <c r="M19" s="26">
        <v>530</v>
      </c>
      <c r="N19" s="3"/>
      <c r="O19" s="3"/>
      <c r="P19" s="3"/>
      <c r="Q19" s="3"/>
      <c r="R19" s="3"/>
      <c r="S19" s="3"/>
      <c r="T19" s="3"/>
    </row>
    <row r="20" spans="1:20" ht="19.2" customHeight="1">
      <c r="A20" s="46" t="s">
        <v>104</v>
      </c>
      <c r="B20" s="26">
        <v>451</v>
      </c>
      <c r="C20" s="26">
        <v>208</v>
      </c>
      <c r="D20" s="26">
        <v>243</v>
      </c>
      <c r="E20" s="26">
        <v>1062</v>
      </c>
      <c r="F20" s="26">
        <v>691</v>
      </c>
      <c r="G20" s="26">
        <v>371</v>
      </c>
      <c r="H20" s="26">
        <v>6964</v>
      </c>
      <c r="I20" s="26">
        <v>4112</v>
      </c>
      <c r="J20" s="26">
        <v>2852</v>
      </c>
      <c r="K20" s="26">
        <v>4896</v>
      </c>
      <c r="L20" s="26">
        <v>3547</v>
      </c>
      <c r="M20" s="26">
        <v>1349</v>
      </c>
      <c r="N20" s="3"/>
      <c r="O20" s="3"/>
      <c r="P20" s="3"/>
      <c r="Q20" s="3"/>
      <c r="R20" s="3"/>
      <c r="S20" s="3"/>
      <c r="T20" s="3"/>
    </row>
    <row r="21" spans="1:20" ht="19.2" customHeight="1">
      <c r="A21" s="44" t="s">
        <v>105</v>
      </c>
      <c r="B21" s="26">
        <v>1192</v>
      </c>
      <c r="C21" s="26">
        <v>430</v>
      </c>
      <c r="D21" s="26">
        <v>762</v>
      </c>
      <c r="E21" s="26">
        <v>798</v>
      </c>
      <c r="F21" s="26">
        <v>154</v>
      </c>
      <c r="G21" s="26">
        <v>644</v>
      </c>
      <c r="H21" s="26">
        <v>8322</v>
      </c>
      <c r="I21" s="26">
        <v>2191</v>
      </c>
      <c r="J21" s="26">
        <v>6131</v>
      </c>
      <c r="K21" s="26">
        <v>1739</v>
      </c>
      <c r="L21" s="26">
        <v>735</v>
      </c>
      <c r="M21" s="26">
        <v>1004</v>
      </c>
      <c r="N21" s="3"/>
      <c r="O21" s="3"/>
      <c r="P21" s="3"/>
      <c r="Q21" s="3"/>
      <c r="R21" s="3"/>
      <c r="S21" s="3"/>
      <c r="T21" s="3"/>
    </row>
    <row r="22" spans="1:20" ht="19.2" customHeight="1">
      <c r="A22" s="44" t="s">
        <v>106</v>
      </c>
      <c r="B22" s="26">
        <v>466</v>
      </c>
      <c r="C22" s="26">
        <v>249</v>
      </c>
      <c r="D22" s="26">
        <v>217</v>
      </c>
      <c r="E22" s="26">
        <v>611</v>
      </c>
      <c r="F22" s="26">
        <v>353</v>
      </c>
      <c r="G22" s="26">
        <v>258</v>
      </c>
      <c r="H22" s="26">
        <v>2919</v>
      </c>
      <c r="I22" s="26">
        <v>1623</v>
      </c>
      <c r="J22" s="26">
        <v>1296</v>
      </c>
      <c r="K22" s="26">
        <v>3607</v>
      </c>
      <c r="L22" s="26">
        <v>2839</v>
      </c>
      <c r="M22" s="26">
        <v>768</v>
      </c>
      <c r="N22" s="3"/>
      <c r="O22" s="3"/>
      <c r="P22" s="3"/>
      <c r="Q22" s="3"/>
      <c r="R22" s="3"/>
      <c r="S22" s="3"/>
      <c r="T22" s="3"/>
    </row>
    <row r="23" spans="1:20" ht="19.2" customHeight="1">
      <c r="A23" s="44" t="s">
        <v>107</v>
      </c>
      <c r="B23" s="26">
        <v>798</v>
      </c>
      <c r="C23" s="26">
        <v>227</v>
      </c>
      <c r="D23" s="26">
        <v>571</v>
      </c>
      <c r="E23" s="26">
        <v>858</v>
      </c>
      <c r="F23" s="26">
        <v>149</v>
      </c>
      <c r="G23" s="26">
        <v>709</v>
      </c>
      <c r="H23" s="26">
        <v>2892</v>
      </c>
      <c r="I23" s="26">
        <v>1076</v>
      </c>
      <c r="J23" s="26">
        <v>1816</v>
      </c>
      <c r="K23" s="26">
        <v>547</v>
      </c>
      <c r="L23" s="26">
        <v>260</v>
      </c>
      <c r="M23" s="26">
        <v>287</v>
      </c>
      <c r="N23" s="3"/>
      <c r="O23" s="3"/>
      <c r="P23" s="3"/>
      <c r="Q23" s="3"/>
      <c r="R23" s="3"/>
      <c r="S23" s="3"/>
      <c r="T23" s="3"/>
    </row>
    <row r="24" spans="1:20" s="23" customFormat="1" ht="19.2" customHeight="1">
      <c r="A24" s="45" t="s">
        <v>108</v>
      </c>
      <c r="B24" s="21">
        <v>74235</v>
      </c>
      <c r="C24" s="21">
        <v>42039</v>
      </c>
      <c r="D24" s="21">
        <v>32196</v>
      </c>
      <c r="E24" s="21">
        <v>24355</v>
      </c>
      <c r="F24" s="21">
        <v>15076</v>
      </c>
      <c r="G24" s="21">
        <v>9279</v>
      </c>
      <c r="H24" s="21">
        <v>86168</v>
      </c>
      <c r="I24" s="21">
        <v>41026</v>
      </c>
      <c r="J24" s="21">
        <v>45142</v>
      </c>
      <c r="K24" s="21">
        <v>11087</v>
      </c>
      <c r="L24" s="21">
        <v>5683</v>
      </c>
      <c r="M24" s="21">
        <v>5404</v>
      </c>
      <c r="N24" s="22"/>
      <c r="O24" s="22"/>
      <c r="P24" s="22"/>
      <c r="Q24" s="22"/>
      <c r="R24" s="22"/>
      <c r="S24" s="22"/>
      <c r="T24" s="22"/>
    </row>
    <row r="25" spans="1:20" ht="19.2" customHeight="1">
      <c r="A25" s="44" t="s">
        <v>109</v>
      </c>
      <c r="B25" s="26">
        <v>769</v>
      </c>
      <c r="C25" s="26">
        <v>468</v>
      </c>
      <c r="D25" s="26">
        <v>301</v>
      </c>
      <c r="E25" s="26">
        <v>788</v>
      </c>
      <c r="F25" s="26">
        <v>627</v>
      </c>
      <c r="G25" s="26">
        <v>161</v>
      </c>
      <c r="H25" s="26">
        <v>1847</v>
      </c>
      <c r="I25" s="26">
        <v>1155</v>
      </c>
      <c r="J25" s="26">
        <v>692</v>
      </c>
      <c r="K25" s="26">
        <v>161</v>
      </c>
      <c r="L25" s="26">
        <v>113</v>
      </c>
      <c r="M25" s="26">
        <v>48</v>
      </c>
      <c r="N25" s="3"/>
      <c r="O25" s="3"/>
      <c r="P25" s="3"/>
      <c r="Q25" s="3"/>
      <c r="R25" s="3"/>
      <c r="S25" s="3"/>
      <c r="T25" s="3"/>
    </row>
    <row r="26" spans="1:20" ht="19.2" customHeight="1">
      <c r="A26" s="44" t="s">
        <v>110</v>
      </c>
      <c r="B26" s="26">
        <v>1237</v>
      </c>
      <c r="C26" s="26">
        <v>353</v>
      </c>
      <c r="D26" s="26">
        <v>884</v>
      </c>
      <c r="E26" s="26">
        <v>779</v>
      </c>
      <c r="F26" s="26">
        <v>220</v>
      </c>
      <c r="G26" s="26">
        <v>559</v>
      </c>
      <c r="H26" s="26">
        <v>5438</v>
      </c>
      <c r="I26" s="26">
        <v>1907</v>
      </c>
      <c r="J26" s="26">
        <v>3531</v>
      </c>
      <c r="K26" s="26">
        <v>584</v>
      </c>
      <c r="L26" s="26">
        <v>238</v>
      </c>
      <c r="M26" s="26">
        <v>346</v>
      </c>
      <c r="N26" s="3"/>
      <c r="O26" s="3"/>
      <c r="P26" s="3"/>
      <c r="Q26" s="3"/>
      <c r="R26" s="3"/>
      <c r="S26" s="3"/>
      <c r="T26" s="3"/>
    </row>
    <row r="27" spans="1:20" ht="19.2" customHeight="1">
      <c r="A27" s="44" t="s">
        <v>111</v>
      </c>
      <c r="B27" s="26">
        <v>38232</v>
      </c>
      <c r="C27" s="26">
        <v>16837</v>
      </c>
      <c r="D27" s="26">
        <v>21395</v>
      </c>
      <c r="E27" s="26">
        <v>9797</v>
      </c>
      <c r="F27" s="26">
        <v>4284</v>
      </c>
      <c r="G27" s="26">
        <v>5513</v>
      </c>
      <c r="H27" s="26">
        <v>51303</v>
      </c>
      <c r="I27" s="26">
        <v>21721</v>
      </c>
      <c r="J27" s="26">
        <v>29582</v>
      </c>
      <c r="K27" s="26">
        <v>7940</v>
      </c>
      <c r="L27" s="26">
        <v>3627</v>
      </c>
      <c r="M27" s="26">
        <v>4313</v>
      </c>
      <c r="N27" s="3"/>
      <c r="O27" s="3"/>
      <c r="P27" s="3"/>
      <c r="Q27" s="3"/>
      <c r="R27" s="3"/>
      <c r="S27" s="3"/>
      <c r="T27" s="3"/>
    </row>
    <row r="28" spans="1:20" ht="19.2" customHeight="1">
      <c r="A28" s="44" t="s">
        <v>112</v>
      </c>
      <c r="B28" s="26">
        <v>473</v>
      </c>
      <c r="C28" s="26">
        <v>148</v>
      </c>
      <c r="D28" s="26">
        <v>325</v>
      </c>
      <c r="E28" s="26">
        <v>586</v>
      </c>
      <c r="F28" s="26">
        <v>149</v>
      </c>
      <c r="G28" s="26">
        <v>437</v>
      </c>
      <c r="H28" s="26">
        <v>6248</v>
      </c>
      <c r="I28" s="26">
        <v>1519</v>
      </c>
      <c r="J28" s="26">
        <v>4729</v>
      </c>
      <c r="K28" s="26">
        <v>534</v>
      </c>
      <c r="L28" s="26">
        <v>203</v>
      </c>
      <c r="M28" s="26">
        <v>331</v>
      </c>
      <c r="N28" s="3"/>
      <c r="O28" s="3"/>
      <c r="P28" s="3"/>
      <c r="Q28" s="3"/>
      <c r="R28" s="3"/>
      <c r="S28" s="3"/>
      <c r="T28" s="3"/>
    </row>
    <row r="29" spans="1:20" ht="19.2" customHeight="1">
      <c r="A29" s="44" t="s">
        <v>113</v>
      </c>
      <c r="B29" s="26">
        <v>21097</v>
      </c>
      <c r="C29" s="26">
        <v>19557</v>
      </c>
      <c r="D29" s="26">
        <v>1540</v>
      </c>
      <c r="E29" s="26">
        <v>8595</v>
      </c>
      <c r="F29" s="26">
        <v>7857</v>
      </c>
      <c r="G29" s="26">
        <v>738</v>
      </c>
      <c r="H29" s="26">
        <v>12373</v>
      </c>
      <c r="I29" s="26">
        <v>10685</v>
      </c>
      <c r="J29" s="26">
        <v>1688</v>
      </c>
      <c r="K29" s="26">
        <v>1044</v>
      </c>
      <c r="L29" s="26">
        <v>962</v>
      </c>
      <c r="M29" s="26">
        <v>82</v>
      </c>
      <c r="N29" s="3"/>
      <c r="O29" s="3"/>
      <c r="P29" s="3"/>
      <c r="Q29" s="3"/>
      <c r="R29" s="3"/>
      <c r="S29" s="3"/>
      <c r="T29" s="3"/>
    </row>
    <row r="30" spans="1:20" ht="19.2" customHeight="1">
      <c r="A30" s="44" t="s">
        <v>114</v>
      </c>
      <c r="B30" s="26">
        <v>11021</v>
      </c>
      <c r="C30" s="26">
        <v>4237</v>
      </c>
      <c r="D30" s="26">
        <v>6784</v>
      </c>
      <c r="E30" s="26">
        <v>2944</v>
      </c>
      <c r="F30" s="26">
        <v>1668</v>
      </c>
      <c r="G30" s="26">
        <v>1276</v>
      </c>
      <c r="H30" s="26">
        <v>4985</v>
      </c>
      <c r="I30" s="26">
        <v>2586</v>
      </c>
      <c r="J30" s="26">
        <v>2399</v>
      </c>
      <c r="K30" s="26">
        <v>470</v>
      </c>
      <c r="L30" s="26">
        <v>335</v>
      </c>
      <c r="M30" s="26">
        <v>135</v>
      </c>
      <c r="N30" s="3"/>
      <c r="O30" s="3"/>
      <c r="P30" s="3"/>
      <c r="Q30" s="3"/>
      <c r="R30" s="3"/>
      <c r="S30" s="3"/>
      <c r="T30" s="3"/>
    </row>
    <row r="31" spans="1:20" ht="19.2" customHeight="1">
      <c r="A31" s="44" t="s">
        <v>115</v>
      </c>
      <c r="B31" s="26">
        <v>1406</v>
      </c>
      <c r="C31" s="26">
        <v>439</v>
      </c>
      <c r="D31" s="26">
        <v>967</v>
      </c>
      <c r="E31" s="26">
        <v>866</v>
      </c>
      <c r="F31" s="26">
        <v>271</v>
      </c>
      <c r="G31" s="26">
        <v>595</v>
      </c>
      <c r="H31" s="26">
        <v>3974</v>
      </c>
      <c r="I31" s="26">
        <v>1453</v>
      </c>
      <c r="J31" s="26">
        <v>2521</v>
      </c>
      <c r="K31" s="26">
        <v>354</v>
      </c>
      <c r="L31" s="26">
        <v>205</v>
      </c>
      <c r="M31" s="26">
        <v>149</v>
      </c>
      <c r="N31" s="3"/>
      <c r="O31" s="3"/>
      <c r="P31" s="3"/>
      <c r="Q31" s="3"/>
      <c r="R31" s="3"/>
      <c r="S31" s="3"/>
      <c r="T31" s="3"/>
    </row>
    <row r="32" spans="1:20" s="23" customFormat="1" ht="19.2" customHeight="1">
      <c r="A32" s="45" t="s">
        <v>116</v>
      </c>
      <c r="B32" s="21">
        <v>1911</v>
      </c>
      <c r="C32" s="21">
        <v>420</v>
      </c>
      <c r="D32" s="21">
        <v>1491</v>
      </c>
      <c r="E32" s="21">
        <v>2743</v>
      </c>
      <c r="F32" s="21">
        <v>725</v>
      </c>
      <c r="G32" s="21">
        <v>2018</v>
      </c>
      <c r="H32" s="21">
        <v>16982</v>
      </c>
      <c r="I32" s="21">
        <v>4926</v>
      </c>
      <c r="J32" s="21">
        <v>12056</v>
      </c>
      <c r="K32" s="21">
        <v>2241</v>
      </c>
      <c r="L32" s="21">
        <v>963</v>
      </c>
      <c r="M32" s="21">
        <v>1278</v>
      </c>
      <c r="N32" s="22"/>
      <c r="O32" s="22"/>
      <c r="P32" s="22"/>
      <c r="Q32" s="22"/>
      <c r="R32" s="22"/>
      <c r="S32" s="22"/>
      <c r="T32" s="22"/>
    </row>
    <row r="33" spans="1:20" ht="19.2" customHeight="1">
      <c r="A33" s="44" t="s">
        <v>117</v>
      </c>
      <c r="B33" s="26">
        <v>1911</v>
      </c>
      <c r="C33" s="26">
        <v>420</v>
      </c>
      <c r="D33" s="47">
        <v>1491</v>
      </c>
      <c r="E33" s="26">
        <v>2743</v>
      </c>
      <c r="F33" s="26">
        <v>725</v>
      </c>
      <c r="G33" s="26">
        <v>2018</v>
      </c>
      <c r="H33" s="26">
        <v>16982</v>
      </c>
      <c r="I33" s="26">
        <v>4926</v>
      </c>
      <c r="J33" s="26">
        <v>12056</v>
      </c>
      <c r="K33" s="26">
        <v>2241</v>
      </c>
      <c r="L33" s="26">
        <v>963</v>
      </c>
      <c r="M33" s="26">
        <v>1278</v>
      </c>
      <c r="N33" s="3"/>
      <c r="O33" s="3"/>
      <c r="P33" s="3"/>
      <c r="Q33" s="3"/>
      <c r="R33" s="3"/>
      <c r="S33" s="3"/>
      <c r="T33" s="3"/>
    </row>
    <row r="34" spans="1:20" s="23" customFormat="1" ht="19.2" customHeight="1">
      <c r="A34" s="45" t="s">
        <v>118</v>
      </c>
      <c r="B34" s="21">
        <v>3642</v>
      </c>
      <c r="C34" s="21">
        <v>1008</v>
      </c>
      <c r="D34" s="48">
        <v>2634</v>
      </c>
      <c r="E34" s="21">
        <v>10303</v>
      </c>
      <c r="F34" s="21">
        <v>1166</v>
      </c>
      <c r="G34" s="21">
        <v>9137</v>
      </c>
      <c r="H34" s="21">
        <v>39812</v>
      </c>
      <c r="I34" s="21">
        <v>9913</v>
      </c>
      <c r="J34" s="21">
        <v>29899</v>
      </c>
      <c r="K34" s="21">
        <v>11578</v>
      </c>
      <c r="L34" s="21">
        <v>4603</v>
      </c>
      <c r="M34" s="21">
        <v>6975</v>
      </c>
      <c r="N34" s="22"/>
      <c r="O34" s="22"/>
      <c r="P34" s="22"/>
      <c r="Q34" s="22"/>
      <c r="R34" s="22"/>
      <c r="S34" s="22"/>
      <c r="T34" s="22"/>
    </row>
    <row r="35" spans="1:20" ht="19.2" customHeight="1">
      <c r="A35" s="44" t="s">
        <v>119</v>
      </c>
      <c r="B35" s="26">
        <v>3642</v>
      </c>
      <c r="C35" s="26">
        <v>1008</v>
      </c>
      <c r="D35" s="47">
        <v>2634</v>
      </c>
      <c r="E35" s="26">
        <v>10303</v>
      </c>
      <c r="F35" s="26">
        <v>1166</v>
      </c>
      <c r="G35" s="26">
        <v>9137</v>
      </c>
      <c r="H35" s="26">
        <v>39812</v>
      </c>
      <c r="I35" s="26">
        <v>9913</v>
      </c>
      <c r="J35" s="26">
        <v>29899</v>
      </c>
      <c r="K35" s="26">
        <v>11578</v>
      </c>
      <c r="L35" s="26">
        <v>4603</v>
      </c>
      <c r="M35" s="26">
        <v>6975</v>
      </c>
      <c r="N35" s="3"/>
      <c r="O35" s="3"/>
      <c r="P35" s="3"/>
      <c r="Q35" s="3"/>
      <c r="R35" s="3"/>
      <c r="S35" s="3"/>
      <c r="T35" s="3"/>
    </row>
    <row r="36" spans="1:20" s="23" customFormat="1" ht="19.2" customHeight="1">
      <c r="A36" s="45" t="s">
        <v>120</v>
      </c>
      <c r="B36" s="21">
        <v>7017</v>
      </c>
      <c r="C36" s="21">
        <v>3550</v>
      </c>
      <c r="D36" s="21">
        <v>3467</v>
      </c>
      <c r="E36" s="21">
        <v>2272</v>
      </c>
      <c r="F36" s="21">
        <v>954</v>
      </c>
      <c r="G36" s="21">
        <v>1318</v>
      </c>
      <c r="H36" s="21">
        <v>17647</v>
      </c>
      <c r="I36" s="21">
        <v>8491</v>
      </c>
      <c r="J36" s="21">
        <v>9156</v>
      </c>
      <c r="K36" s="21">
        <v>1170</v>
      </c>
      <c r="L36" s="21">
        <v>512</v>
      </c>
      <c r="M36" s="21">
        <v>658</v>
      </c>
      <c r="N36" s="22"/>
      <c r="O36" s="22"/>
      <c r="P36" s="22"/>
      <c r="Q36" s="22"/>
      <c r="R36" s="22"/>
      <c r="S36" s="22"/>
      <c r="T36" s="22"/>
    </row>
    <row r="37" spans="1:20" ht="19.2" customHeight="1">
      <c r="A37" s="44" t="s">
        <v>121</v>
      </c>
      <c r="B37" s="26">
        <v>405</v>
      </c>
      <c r="C37" s="26">
        <v>40</v>
      </c>
      <c r="D37" s="26">
        <v>365</v>
      </c>
      <c r="E37" s="26">
        <v>190</v>
      </c>
      <c r="F37" s="26">
        <v>51</v>
      </c>
      <c r="G37" s="26">
        <v>139</v>
      </c>
      <c r="H37" s="26">
        <v>2318</v>
      </c>
      <c r="I37" s="26">
        <v>506</v>
      </c>
      <c r="J37" s="26">
        <v>1812</v>
      </c>
      <c r="K37" s="26">
        <v>479</v>
      </c>
      <c r="L37" s="26">
        <v>64</v>
      </c>
      <c r="M37" s="26">
        <v>415</v>
      </c>
      <c r="N37" s="3"/>
      <c r="O37" s="3"/>
      <c r="P37" s="3"/>
      <c r="Q37" s="3"/>
      <c r="R37" s="3"/>
      <c r="S37" s="3"/>
      <c r="T37" s="3"/>
    </row>
    <row r="38" spans="1:20" ht="19.2" customHeight="1">
      <c r="A38" s="44" t="s">
        <v>122</v>
      </c>
      <c r="B38" s="26">
        <v>6612</v>
      </c>
      <c r="C38" s="26">
        <v>3510</v>
      </c>
      <c r="D38" s="26">
        <v>3102</v>
      </c>
      <c r="E38" s="26">
        <v>2082</v>
      </c>
      <c r="F38" s="26">
        <v>903</v>
      </c>
      <c r="G38" s="26">
        <v>1179</v>
      </c>
      <c r="H38" s="26">
        <v>15329</v>
      </c>
      <c r="I38" s="26">
        <v>7985</v>
      </c>
      <c r="J38" s="26">
        <v>7344</v>
      </c>
      <c r="K38" s="26">
        <v>691</v>
      </c>
      <c r="L38" s="26">
        <v>448</v>
      </c>
      <c r="M38" s="26">
        <v>243</v>
      </c>
      <c r="N38" s="3"/>
      <c r="O38" s="3"/>
      <c r="P38" s="3"/>
      <c r="Q38" s="3"/>
      <c r="R38" s="3"/>
      <c r="S38" s="3"/>
      <c r="T38" s="3"/>
    </row>
    <row r="39" spans="1:20" s="23" customFormat="1" ht="19.2" customHeight="1">
      <c r="A39" s="45" t="s">
        <v>123</v>
      </c>
      <c r="B39" s="21">
        <v>9269</v>
      </c>
      <c r="C39" s="21">
        <v>4220</v>
      </c>
      <c r="D39" s="21">
        <v>5049</v>
      </c>
      <c r="E39" s="21">
        <v>3292</v>
      </c>
      <c r="F39" s="21">
        <v>1125</v>
      </c>
      <c r="G39" s="21">
        <v>2167</v>
      </c>
      <c r="H39" s="21">
        <v>8470</v>
      </c>
      <c r="I39" s="21">
        <v>4299</v>
      </c>
      <c r="J39" s="21">
        <v>4171</v>
      </c>
      <c r="K39" s="21">
        <v>590</v>
      </c>
      <c r="L39" s="21">
        <v>384</v>
      </c>
      <c r="M39" s="21">
        <v>206</v>
      </c>
      <c r="N39" s="22"/>
      <c r="O39" s="22"/>
      <c r="P39" s="22"/>
      <c r="Q39" s="22"/>
      <c r="R39" s="22"/>
      <c r="S39" s="22"/>
      <c r="T39" s="22"/>
    </row>
    <row r="40" spans="1:20" ht="19.2" customHeight="1">
      <c r="A40" s="44" t="s">
        <v>124</v>
      </c>
      <c r="B40" s="26">
        <v>2246</v>
      </c>
      <c r="C40" s="26">
        <v>1918</v>
      </c>
      <c r="D40" s="26">
        <v>328</v>
      </c>
      <c r="E40" s="26">
        <v>807</v>
      </c>
      <c r="F40" s="26">
        <v>603</v>
      </c>
      <c r="G40" s="26">
        <v>204</v>
      </c>
      <c r="H40" s="26">
        <v>3446</v>
      </c>
      <c r="I40" s="26">
        <v>2755</v>
      </c>
      <c r="J40" s="26">
        <v>691</v>
      </c>
      <c r="K40" s="26">
        <v>208</v>
      </c>
      <c r="L40" s="26">
        <v>174</v>
      </c>
      <c r="M40" s="26">
        <v>34</v>
      </c>
      <c r="N40" s="3"/>
      <c r="O40" s="3"/>
      <c r="P40" s="3"/>
      <c r="Q40" s="3"/>
      <c r="R40" s="3"/>
      <c r="S40" s="3"/>
      <c r="T40" s="3"/>
    </row>
    <row r="41" spans="1:20" ht="19.2" customHeight="1">
      <c r="A41" s="44" t="s">
        <v>125</v>
      </c>
      <c r="B41" s="26">
        <v>4579</v>
      </c>
      <c r="C41" s="26">
        <v>869</v>
      </c>
      <c r="D41" s="26">
        <v>3710</v>
      </c>
      <c r="E41" s="26">
        <v>1920</v>
      </c>
      <c r="F41" s="26">
        <v>202</v>
      </c>
      <c r="G41" s="26">
        <v>1718</v>
      </c>
      <c r="H41" s="26">
        <v>3493</v>
      </c>
      <c r="I41" s="26">
        <v>598</v>
      </c>
      <c r="J41" s="26">
        <v>2895</v>
      </c>
      <c r="K41" s="26">
        <v>166</v>
      </c>
      <c r="L41" s="26">
        <v>51</v>
      </c>
      <c r="M41" s="26">
        <v>115</v>
      </c>
      <c r="N41" s="3"/>
      <c r="O41" s="3"/>
      <c r="P41" s="3"/>
      <c r="Q41" s="3"/>
      <c r="R41" s="3"/>
      <c r="S41" s="3"/>
      <c r="T41" s="3"/>
    </row>
    <row r="42" spans="1:20" ht="19.2" customHeight="1">
      <c r="A42" s="44" t="s">
        <v>126</v>
      </c>
      <c r="B42" s="47">
        <v>2444</v>
      </c>
      <c r="C42" s="47">
        <v>1433</v>
      </c>
      <c r="D42" s="47">
        <v>1011</v>
      </c>
      <c r="E42" s="47">
        <v>565</v>
      </c>
      <c r="F42" s="47">
        <v>320</v>
      </c>
      <c r="G42" s="47">
        <v>245</v>
      </c>
      <c r="H42" s="47">
        <v>1531</v>
      </c>
      <c r="I42" s="47">
        <v>946</v>
      </c>
      <c r="J42" s="47">
        <v>585</v>
      </c>
      <c r="K42" s="47">
        <v>216</v>
      </c>
      <c r="L42" s="47">
        <v>159</v>
      </c>
      <c r="M42" s="47">
        <v>57</v>
      </c>
      <c r="N42" s="3"/>
      <c r="O42" s="3"/>
      <c r="P42" s="3"/>
      <c r="Q42" s="3"/>
      <c r="R42" s="3"/>
      <c r="S42" s="3"/>
      <c r="T42" s="3"/>
    </row>
    <row r="43" spans="1:20" s="32" customFormat="1" ht="7.2" customHeight="1" thickBot="1">
      <c r="A43" s="29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9"/>
      <c r="O43" s="39"/>
      <c r="P43" s="39"/>
      <c r="Q43" s="39"/>
      <c r="R43" s="39"/>
      <c r="S43" s="39"/>
      <c r="T43" s="39"/>
    </row>
    <row r="44" spans="1:20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3.5" customHeight="1">
      <c r="G131" s="2"/>
      <c r="H131" s="3"/>
    </row>
    <row r="132" spans="2:20" ht="16.350000000000001" customHeight="1">
      <c r="H132" s="39"/>
      <c r="I132" s="3"/>
      <c r="J132" s="3"/>
      <c r="K132" s="3"/>
      <c r="L132" s="3"/>
      <c r="M132" s="3"/>
    </row>
    <row r="133" spans="2:20" ht="16.350000000000001" customHeight="1">
      <c r="H133" s="39"/>
      <c r="I133" s="3"/>
      <c r="J133" s="3"/>
      <c r="K133" s="3"/>
      <c r="L133" s="3"/>
      <c r="M133" s="3"/>
    </row>
    <row r="134" spans="2:20" ht="16.350000000000001" customHeight="1">
      <c r="H134" s="39"/>
      <c r="I134" s="3"/>
      <c r="J134" s="3"/>
      <c r="K134" s="3"/>
      <c r="L134" s="3"/>
      <c r="M134" s="3"/>
    </row>
    <row r="135" spans="2:20" ht="16.350000000000001" customHeight="1">
      <c r="H135" s="39"/>
      <c r="I135" s="3"/>
      <c r="J135" s="3"/>
      <c r="K135" s="3"/>
      <c r="L135" s="3"/>
      <c r="M135" s="3"/>
    </row>
    <row r="136" spans="2:20" ht="16.350000000000001" customHeight="1">
      <c r="H136" s="39"/>
      <c r="I136" s="3"/>
      <c r="J136" s="3"/>
      <c r="K136" s="3"/>
      <c r="L136" s="3"/>
      <c r="M136" s="3"/>
    </row>
    <row r="137" spans="2:20" ht="16.350000000000001" customHeight="1">
      <c r="H137" s="39"/>
      <c r="I137" s="3"/>
      <c r="J137" s="3"/>
      <c r="K137" s="3"/>
      <c r="L137" s="3"/>
      <c r="M137" s="3"/>
    </row>
    <row r="138" spans="2:20" ht="16.350000000000001" customHeight="1">
      <c r="H138" s="39"/>
      <c r="I138" s="3"/>
      <c r="J138" s="3"/>
      <c r="K138" s="3"/>
      <c r="L138" s="3"/>
      <c r="M138" s="3"/>
    </row>
    <row r="139" spans="2:20" ht="16.350000000000001" customHeight="1">
      <c r="H139" s="39"/>
      <c r="I139" s="3"/>
      <c r="J139" s="3"/>
      <c r="K139" s="3"/>
      <c r="L139" s="3"/>
      <c r="M139" s="3"/>
    </row>
    <row r="140" spans="2:20" ht="16.350000000000001" customHeight="1">
      <c r="H140" s="39"/>
      <c r="I140" s="3"/>
      <c r="J140" s="3"/>
      <c r="K140" s="3"/>
      <c r="L140" s="3"/>
      <c r="M140" s="3"/>
    </row>
    <row r="141" spans="2:20" ht="16.350000000000001" customHeight="1">
      <c r="H141" s="39"/>
      <c r="I141" s="3"/>
      <c r="J141" s="3"/>
      <c r="K141" s="3"/>
      <c r="L141" s="3"/>
      <c r="M141" s="3"/>
    </row>
    <row r="142" spans="2:20" ht="16.350000000000001" customHeight="1">
      <c r="H142" s="39"/>
      <c r="I142" s="3"/>
      <c r="J142" s="3"/>
      <c r="K142" s="3"/>
      <c r="L142" s="3"/>
      <c r="M142" s="3"/>
    </row>
    <row r="143" spans="2:20" ht="16.350000000000001" customHeight="1">
      <c r="H143" s="39"/>
      <c r="I143" s="3"/>
      <c r="J143" s="3"/>
      <c r="K143" s="3"/>
      <c r="L143" s="3"/>
      <c r="M143" s="3"/>
    </row>
    <row r="144" spans="2:20" ht="16.350000000000001" customHeight="1">
      <c r="H144" s="39"/>
      <c r="I144" s="3"/>
      <c r="J144" s="3"/>
      <c r="K144" s="3"/>
      <c r="L144" s="3"/>
      <c r="M144" s="3"/>
    </row>
    <row r="145" spans="8:13" ht="16.350000000000001" customHeight="1">
      <c r="H145" s="39"/>
      <c r="I145" s="3"/>
      <c r="J145" s="3"/>
      <c r="K145" s="3"/>
      <c r="L145" s="3"/>
      <c r="M145" s="3"/>
    </row>
    <row r="146" spans="8:13" ht="16.350000000000001" customHeight="1">
      <c r="H146" s="39"/>
      <c r="I146" s="3"/>
      <c r="J146" s="3"/>
      <c r="K146" s="3"/>
      <c r="L146" s="3"/>
      <c r="M146" s="3"/>
    </row>
    <row r="147" spans="8:13" ht="16.350000000000001" customHeight="1">
      <c r="H147" s="39"/>
      <c r="I147" s="3"/>
      <c r="J147" s="3"/>
      <c r="K147" s="3"/>
      <c r="L147" s="3"/>
      <c r="M147" s="3"/>
    </row>
    <row r="148" spans="8:13" ht="16.350000000000001" customHeight="1">
      <c r="H148" s="39"/>
      <c r="I148" s="3"/>
      <c r="J148" s="3"/>
      <c r="K148" s="3"/>
      <c r="L148" s="3"/>
      <c r="M148" s="3"/>
    </row>
    <row r="149" spans="8:13" ht="16.350000000000001" customHeight="1">
      <c r="H149" s="39"/>
      <c r="I149" s="3"/>
      <c r="J149" s="3"/>
      <c r="K149" s="3"/>
      <c r="L149" s="3"/>
      <c r="M149" s="3"/>
    </row>
    <row r="150" spans="8:13" ht="16.350000000000001" customHeight="1">
      <c r="H150" s="39"/>
      <c r="I150" s="3"/>
      <c r="J150" s="3"/>
      <c r="K150" s="3"/>
      <c r="L150" s="3"/>
      <c r="M150" s="3"/>
    </row>
    <row r="151" spans="8:13" ht="16.350000000000001" customHeight="1">
      <c r="H151" s="39"/>
      <c r="I151" s="3"/>
      <c r="J151" s="3"/>
      <c r="K151" s="3"/>
      <c r="L151" s="3"/>
      <c r="M151" s="3"/>
    </row>
    <row r="152" spans="8:13" ht="16.350000000000001" customHeight="1">
      <c r="H152" s="39"/>
      <c r="I152" s="3"/>
      <c r="J152" s="3"/>
      <c r="K152" s="3"/>
      <c r="L152" s="3"/>
      <c r="M152" s="3"/>
    </row>
    <row r="153" spans="8:13" ht="16.350000000000001" customHeight="1">
      <c r="H153" s="39"/>
      <c r="I153" s="3"/>
      <c r="J153" s="3"/>
      <c r="K153" s="3"/>
      <c r="L153" s="3"/>
      <c r="M153" s="3"/>
    </row>
    <row r="154" spans="8:13" ht="16.350000000000001" customHeight="1">
      <c r="H154" s="39"/>
      <c r="I154" s="3"/>
      <c r="J154" s="3"/>
      <c r="K154" s="3"/>
      <c r="L154" s="3"/>
      <c r="M154" s="3"/>
    </row>
    <row r="155" spans="8:13" ht="16.350000000000001" customHeight="1">
      <c r="H155" s="39"/>
      <c r="I155" s="3"/>
      <c r="J155" s="3"/>
      <c r="K155" s="3"/>
      <c r="L155" s="3"/>
      <c r="M155" s="3"/>
    </row>
    <row r="156" spans="8:13" ht="16.350000000000001" customHeight="1">
      <c r="H156" s="39"/>
      <c r="I156" s="3"/>
      <c r="J156" s="3"/>
      <c r="K156" s="3"/>
      <c r="L156" s="3"/>
      <c r="M156" s="3"/>
    </row>
    <row r="157" spans="8:13" ht="16.350000000000001" customHeight="1">
      <c r="H157" s="39"/>
      <c r="I157" s="3"/>
      <c r="J157" s="3"/>
      <c r="K157" s="3"/>
      <c r="L157" s="3"/>
      <c r="M157" s="3"/>
    </row>
    <row r="158" spans="8:13" ht="16.350000000000001" customHeight="1">
      <c r="H158" s="39"/>
      <c r="I158" s="3"/>
      <c r="J158" s="3"/>
      <c r="K158" s="3"/>
      <c r="L158" s="3"/>
      <c r="M158" s="3"/>
    </row>
    <row r="159" spans="8:13" ht="16.350000000000001" customHeight="1">
      <c r="H159" s="39"/>
      <c r="I159" s="3"/>
      <c r="J159" s="3"/>
      <c r="K159" s="3"/>
      <c r="L159" s="3"/>
      <c r="M159" s="3"/>
    </row>
    <row r="160" spans="8:13" ht="16.350000000000001" customHeight="1">
      <c r="H160" s="39"/>
      <c r="I160" s="3"/>
      <c r="J160" s="3"/>
      <c r="K160" s="3"/>
      <c r="L160" s="3"/>
      <c r="M160" s="3"/>
    </row>
    <row r="161" spans="8:13" ht="16.350000000000001" customHeight="1">
      <c r="H161" s="39"/>
      <c r="I161" s="3"/>
      <c r="J161" s="3"/>
      <c r="K161" s="3"/>
      <c r="L161" s="3"/>
      <c r="M161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表7-1</vt:lpstr>
      <vt:lpstr>表7-2</vt:lpstr>
      <vt:lpstr>表7-3</vt:lpstr>
      <vt:lpstr>表7-4</vt:lpstr>
      <vt:lpstr>表7-5</vt:lpstr>
      <vt:lpstr>表7-6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2020-09-29T03:08:38Z</dcterms:created>
  <dcterms:modified xsi:type="dcterms:W3CDTF">2020-10-12T08:14:33Z</dcterms:modified>
</cp:coreProperties>
</file>