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85" windowHeight="6960" activeTab="0"/>
  </bookViews>
  <sheets>
    <sheet name="test" sheetId="1" r:id="rId1"/>
  </sheets>
  <definedNames/>
  <calcPr fullCalcOnLoad="1"/>
</workbook>
</file>

<file path=xl/sharedStrings.xml><?xml version="1.0" encoding="utf-8"?>
<sst xmlns="http://schemas.openxmlformats.org/spreadsheetml/2006/main" count="71" uniqueCount="55">
  <si>
    <t xml:space="preserve">                  </t>
  </si>
  <si>
    <t xml:space="preserve">          </t>
  </si>
  <si>
    <t>國民生產毛額</t>
  </si>
  <si>
    <t xml:space="preserve"> 四十二年度(四十二年一月至四十二年十二月)    </t>
  </si>
  <si>
    <t xml:space="preserve"> 四十一年度(四十一年一月至四十一年十二月)    </t>
  </si>
  <si>
    <t xml:space="preserve"> 四十三年上半年(四十三年一月至四十三年十二月)   </t>
  </si>
  <si>
    <t xml:space="preserve"> 四十三年度(四十三年七月至四十四年六月)   </t>
  </si>
  <si>
    <t xml:space="preserve"> 四十四年度(四十四年七月至四十五年六月)      </t>
  </si>
  <si>
    <t xml:space="preserve"> 四十五年度(四十五年七月至四十六年六月)   </t>
  </si>
  <si>
    <t xml:space="preserve"> 四十六年度(四十六年七月至四十七年六月)   </t>
  </si>
  <si>
    <t xml:space="preserve"> 四十七年度(四十七年七月至四十四年八月)   </t>
  </si>
  <si>
    <t xml:space="preserve"> 四十九年度(四十八年七月至四十九年六月)   </t>
  </si>
  <si>
    <t xml:space="preserve"> 五  十年度(四十九年七月至五十年六月)   </t>
  </si>
  <si>
    <t xml:space="preserve"> 五十一年度(五十年七月至五十一年六月)   </t>
  </si>
  <si>
    <t xml:space="preserve"> 五十二年度(五十一年七月至五十二年六月)</t>
  </si>
  <si>
    <t xml:space="preserve"> 五十三年度(五十二年七月至五十三年六月)</t>
  </si>
  <si>
    <t xml:space="preserve"> 五十四年度(五十三年七月至五十四年六月)</t>
  </si>
  <si>
    <t xml:space="preserve"> 五十五年度(五十四年七月至五十五年六月)</t>
  </si>
  <si>
    <t xml:space="preserve"> 五十六年度(五十五年七月至五十六年六月)</t>
  </si>
  <si>
    <t xml:space="preserve"> 五十七年度(五十六年七月至五十七年六月)</t>
  </si>
  <si>
    <t xml:space="preserve"> 五十八年度(五十七年七月至五十八年六月)</t>
  </si>
  <si>
    <t xml:space="preserve"> 五十九年度(五十八年七月至五十九年六月)</t>
  </si>
  <si>
    <t xml:space="preserve"> 六  十年度(五十九年七月至六十年六月)</t>
  </si>
  <si>
    <t xml:space="preserve"> 六十一年度(六十年七月至六十一年六月)</t>
  </si>
  <si>
    <t xml:space="preserve"> 六十二年度(六十一年七月至六十二年六月)</t>
  </si>
  <si>
    <t xml:space="preserve"> 六十三年度(六十二年七月至六十三年六月)</t>
  </si>
  <si>
    <t xml:space="preserve"> 六十四年度(六十三年七月至六十四年六月)</t>
  </si>
  <si>
    <t xml:space="preserve"> 六十五年度(六十四年七月至六十五年六月)</t>
  </si>
  <si>
    <t xml:space="preserve"> 六十六年度(六十五年七月至六十六年六月)</t>
  </si>
  <si>
    <t xml:space="preserve"> 六十七年度(六十六年七月至六十七年六月)</t>
  </si>
  <si>
    <t xml:space="preserve"> 六十八年度(六十七年七月至六十八年六月)</t>
  </si>
  <si>
    <t xml:space="preserve"> 六十九年度(六十八年七月至六十九年六月)</t>
  </si>
  <si>
    <t xml:space="preserve"> 七  十年度(六十九年七月至七十年六月)</t>
  </si>
  <si>
    <t xml:space="preserve"> 七十一年度(七十年七月至七十一年六月)</t>
  </si>
  <si>
    <t xml:space="preserve"> 七十二年度(七十一年七月至七十二年六月)</t>
  </si>
  <si>
    <t xml:space="preserve"> 七十三年度(七十二年七月至七十三年六月)</t>
  </si>
  <si>
    <t xml:space="preserve"> 七十四年度(七十三年七月至七十四年六月)</t>
  </si>
  <si>
    <t xml:space="preserve"> 七十五年度(七十四年七月至七十五年六月)</t>
  </si>
  <si>
    <t xml:space="preserve"> 七十六年度(七十五年七月至七十六年六月)</t>
  </si>
  <si>
    <t xml:space="preserve"> 七十七年度(七十六年七月至七十七年六月)</t>
  </si>
  <si>
    <t xml:space="preserve"> 七十八年度(七十七年七月至七十八年六月)</t>
  </si>
  <si>
    <t xml:space="preserve"> 七十九年度(七十八年七月至七十九年六月)</t>
  </si>
  <si>
    <t xml:space="preserve"> 八  十年度(七十九年七月至八十年六月)</t>
  </si>
  <si>
    <t xml:space="preserve"> 八十一年度(八十年七月至八十一年六月)</t>
  </si>
  <si>
    <t xml:space="preserve"> 八十二年度(八十一年七月至八十二年六月)</t>
  </si>
  <si>
    <t xml:space="preserve"> 八十三年度(八十二年七月至八十三年六月)</t>
  </si>
  <si>
    <t xml:space="preserve"> 八十四年度(八十三年七月至八十四年六月)</t>
  </si>
  <si>
    <t>　　　　　歷年各級政府淨支出對國民生產毛額之比例</t>
  </si>
  <si>
    <t>　　　　　　　　　　　　　　　　　　中華民國四十一年度至八十四年度</t>
  </si>
  <si>
    <t>單位：新臺幣百萬元</t>
  </si>
  <si>
    <t>會　計　年　度</t>
  </si>
  <si>
    <t>各級政府支出淨額</t>
  </si>
  <si>
    <t xml:space="preserve"> 中央政府支出總額</t>
  </si>
  <si>
    <t>金    額</t>
  </si>
  <si>
    <t>對國民生產毛額之比率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</si>
</sst>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</numFmts>
  <fonts count="4">
    <font>
      <sz val="12"/>
      <name val="新細明體"/>
      <family val="1"/>
    </font>
    <font>
      <sz val="9"/>
      <name val="新細明體"/>
      <family val="1"/>
    </font>
    <font>
      <b/>
      <sz val="20"/>
      <name val="標楷體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6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SheetLayoutView="75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6.5"/>
  <cols>
    <col min="1" max="1" width="47.125" style="0" customWidth="1"/>
    <col min="2" max="2" width="13.125" style="0" customWidth="1"/>
    <col min="3" max="3" width="9.875" style="0" customWidth="1"/>
    <col min="4" max="4" width="12.00390625" style="12" customWidth="1"/>
    <col min="5" max="5" width="10.25390625" style="0" customWidth="1"/>
    <col min="6" max="6" width="12.125" style="12" customWidth="1"/>
  </cols>
  <sheetData>
    <row r="1" ht="27.75">
      <c r="A1" s="2" t="s">
        <v>47</v>
      </c>
    </row>
    <row r="3" spans="1:6" ht="16.5">
      <c r="A3" s="18" t="s">
        <v>48</v>
      </c>
      <c r="F3" s="19" t="s">
        <v>49</v>
      </c>
    </row>
    <row r="4" spans="1:6" ht="16.5">
      <c r="A4" s="20" t="s">
        <v>50</v>
      </c>
      <c r="B4" s="21" t="s">
        <v>2</v>
      </c>
      <c r="C4" s="22" t="s">
        <v>51</v>
      </c>
      <c r="D4" s="23"/>
      <c r="E4" s="23" t="s">
        <v>52</v>
      </c>
      <c r="F4" s="24"/>
    </row>
    <row r="5" spans="1:6" ht="33">
      <c r="A5" s="25"/>
      <c r="B5" s="26"/>
      <c r="C5" s="27" t="s">
        <v>53</v>
      </c>
      <c r="D5" s="28" t="s">
        <v>54</v>
      </c>
      <c r="E5" s="29" t="s">
        <v>53</v>
      </c>
      <c r="F5" s="30" t="s">
        <v>54</v>
      </c>
    </row>
    <row r="6" spans="1:6" ht="16.5">
      <c r="A6" t="s">
        <v>4</v>
      </c>
      <c r="B6" s="3">
        <v>17247</v>
      </c>
      <c r="C6" s="3">
        <v>3576</v>
      </c>
      <c r="D6" s="13">
        <f>C6/B6*100</f>
        <v>20.734040702730912</v>
      </c>
      <c r="E6" s="6">
        <v>1918</v>
      </c>
      <c r="F6" s="12">
        <f>E6/B6*100</f>
        <v>11.120774627471445</v>
      </c>
    </row>
    <row r="7" spans="1:6" ht="16.5">
      <c r="A7" t="s">
        <v>3</v>
      </c>
      <c r="B7" s="4">
        <v>22951</v>
      </c>
      <c r="C7" s="4">
        <v>3745</v>
      </c>
      <c r="D7" s="14">
        <f aca="true" t="shared" si="0" ref="D7:D53">C7/B7*100</f>
        <v>16.317371792078777</v>
      </c>
      <c r="E7" s="7">
        <v>2309</v>
      </c>
      <c r="F7" s="12">
        <f aca="true" t="shared" si="1" ref="F7:F53">E7/B7*100</f>
        <v>10.060563809855779</v>
      </c>
    </row>
    <row r="8" spans="1:6" ht="16.5">
      <c r="A8" t="s">
        <v>5</v>
      </c>
      <c r="B8" s="4">
        <v>12600</v>
      </c>
      <c r="C8" s="4">
        <v>2270</v>
      </c>
      <c r="D8" s="14">
        <f t="shared" si="0"/>
        <v>18.015873015873016</v>
      </c>
      <c r="E8" s="7">
        <v>1603</v>
      </c>
      <c r="F8" s="12">
        <f t="shared" si="1"/>
        <v>12.722222222222221</v>
      </c>
    </row>
    <row r="9" spans="1:6" ht="16.5">
      <c r="A9" t="s">
        <v>6</v>
      </c>
      <c r="B9" s="4">
        <v>27589</v>
      </c>
      <c r="C9" s="4">
        <v>5356</v>
      </c>
      <c r="D9" s="14">
        <f t="shared" si="0"/>
        <v>19.413534379644062</v>
      </c>
      <c r="E9" s="7">
        <v>3785</v>
      </c>
      <c r="F9" s="12">
        <f t="shared" si="1"/>
        <v>13.719235927362355</v>
      </c>
    </row>
    <row r="10" spans="1:6" ht="16.5">
      <c r="A10" t="s">
        <v>7</v>
      </c>
      <c r="B10" s="4">
        <v>32191</v>
      </c>
      <c r="C10" s="4">
        <v>6534</v>
      </c>
      <c r="D10" s="14">
        <f t="shared" si="0"/>
        <v>20.297598707713334</v>
      </c>
      <c r="E10" s="7">
        <v>3895</v>
      </c>
      <c r="F10" s="12">
        <f t="shared" si="1"/>
        <v>12.099655183125718</v>
      </c>
    </row>
    <row r="11" spans="1:6" ht="16.5">
      <c r="A11" t="s">
        <v>8</v>
      </c>
      <c r="B11" s="4">
        <v>37261</v>
      </c>
      <c r="C11" s="4">
        <v>7551</v>
      </c>
      <c r="D11" s="14">
        <f t="shared" si="0"/>
        <v>20.265156598051583</v>
      </c>
      <c r="E11" s="7">
        <v>4226</v>
      </c>
      <c r="F11" s="12">
        <f t="shared" si="1"/>
        <v>11.341617240546416</v>
      </c>
    </row>
    <row r="12" spans="1:6" ht="16.5">
      <c r="A12" t="s">
        <v>9</v>
      </c>
      <c r="B12" s="4">
        <v>42452</v>
      </c>
      <c r="C12" s="4">
        <v>8906</v>
      </c>
      <c r="D12" s="14">
        <f t="shared" si="0"/>
        <v>20.978988033543764</v>
      </c>
      <c r="E12" s="7">
        <v>5409</v>
      </c>
      <c r="F12" s="12">
        <f t="shared" si="1"/>
        <v>12.741449166117027</v>
      </c>
    </row>
    <row r="13" spans="1:6" ht="16.5">
      <c r="A13" t="s">
        <v>10</v>
      </c>
      <c r="B13" s="4">
        <v>48231</v>
      </c>
      <c r="C13" s="4">
        <v>10670</v>
      </c>
      <c r="D13" s="14">
        <f t="shared" si="0"/>
        <v>22.122701167299038</v>
      </c>
      <c r="E13" s="7">
        <v>7020</v>
      </c>
      <c r="F13" s="12">
        <f t="shared" si="1"/>
        <v>14.554954282515395</v>
      </c>
    </row>
    <row r="14" spans="1:6" ht="16.5">
      <c r="A14" t="s">
        <v>11</v>
      </c>
      <c r="B14" s="4">
        <v>57079</v>
      </c>
      <c r="C14" s="4">
        <v>12193</v>
      </c>
      <c r="D14" s="14">
        <f t="shared" si="0"/>
        <v>21.36162161215158</v>
      </c>
      <c r="E14" s="7">
        <v>7885</v>
      </c>
      <c r="F14" s="12">
        <f t="shared" si="1"/>
        <v>13.814187354368507</v>
      </c>
    </row>
    <row r="15" spans="1:6" ht="16.5">
      <c r="A15" t="s">
        <v>12</v>
      </c>
      <c r="B15" s="4">
        <v>66220</v>
      </c>
      <c r="C15" s="4">
        <v>14068</v>
      </c>
      <c r="D15" s="14">
        <f t="shared" si="0"/>
        <v>21.244337058290547</v>
      </c>
      <c r="E15" s="7">
        <v>8714</v>
      </c>
      <c r="F15" s="12">
        <f t="shared" si="1"/>
        <v>13.159166414980369</v>
      </c>
    </row>
    <row r="16" spans="1:5" ht="16.5">
      <c r="A16" t="s">
        <v>0</v>
      </c>
      <c r="B16" s="5" t="s">
        <v>1</v>
      </c>
      <c r="C16" s="5" t="s">
        <v>1</v>
      </c>
      <c r="D16" s="14"/>
      <c r="E16" s="8" t="s">
        <v>1</v>
      </c>
    </row>
    <row r="17" spans="1:6" ht="16.5">
      <c r="A17" t="s">
        <v>13</v>
      </c>
      <c r="B17" s="4">
        <v>72907</v>
      </c>
      <c r="C17" s="4">
        <v>15414</v>
      </c>
      <c r="D17" s="14">
        <f t="shared" si="0"/>
        <v>21.14200282551744</v>
      </c>
      <c r="E17" s="7">
        <v>9719</v>
      </c>
      <c r="F17" s="12">
        <f t="shared" si="1"/>
        <v>13.330681553211626</v>
      </c>
    </row>
    <row r="18" spans="1:6" ht="16.5">
      <c r="A18" t="s">
        <v>14</v>
      </c>
      <c r="B18" s="4">
        <v>82532</v>
      </c>
      <c r="C18" s="4">
        <v>16457</v>
      </c>
      <c r="D18" s="14">
        <f t="shared" si="0"/>
        <v>19.940144428827605</v>
      </c>
      <c r="E18" s="7">
        <v>10133</v>
      </c>
      <c r="F18" s="12">
        <f t="shared" si="1"/>
        <v>12.277661997770561</v>
      </c>
    </row>
    <row r="19" spans="1:6" ht="16.5">
      <c r="A19" t="s">
        <v>15</v>
      </c>
      <c r="B19" s="4">
        <v>95407</v>
      </c>
      <c r="C19" s="4">
        <v>18486</v>
      </c>
      <c r="D19" s="14">
        <f t="shared" si="0"/>
        <v>19.37593677612754</v>
      </c>
      <c r="E19" s="7">
        <v>11689</v>
      </c>
      <c r="F19" s="12">
        <f t="shared" si="1"/>
        <v>12.251721571792427</v>
      </c>
    </row>
    <row r="20" spans="1:6" ht="16.5">
      <c r="A20" t="s">
        <v>16</v>
      </c>
      <c r="B20" s="4">
        <v>106665</v>
      </c>
      <c r="C20" s="4">
        <v>22391</v>
      </c>
      <c r="D20" s="14">
        <f t="shared" si="0"/>
        <v>20.991890498289038</v>
      </c>
      <c r="E20" s="7">
        <v>15010</v>
      </c>
      <c r="F20" s="12">
        <f t="shared" si="1"/>
        <v>14.072094876482444</v>
      </c>
    </row>
    <row r="21" spans="1:6" ht="16.5">
      <c r="A21" t="s">
        <v>17</v>
      </c>
      <c r="B21" s="4">
        <v>117420</v>
      </c>
      <c r="C21" s="4">
        <v>23386</v>
      </c>
      <c r="D21" s="14">
        <f t="shared" si="0"/>
        <v>19.916538920115823</v>
      </c>
      <c r="E21" s="7">
        <v>15157</v>
      </c>
      <c r="F21" s="12">
        <f t="shared" si="1"/>
        <v>12.908363140861864</v>
      </c>
    </row>
    <row r="22" spans="1:6" ht="16.5">
      <c r="A22" t="s">
        <v>18</v>
      </c>
      <c r="B22" s="4">
        <v>134843</v>
      </c>
      <c r="C22" s="4">
        <v>30727</v>
      </c>
      <c r="D22" s="14">
        <f t="shared" si="0"/>
        <v>22.787241458585168</v>
      </c>
      <c r="E22" s="7">
        <v>20034</v>
      </c>
      <c r="F22" s="12">
        <f t="shared" si="1"/>
        <v>14.85727846458474</v>
      </c>
    </row>
    <row r="23" spans="1:6" ht="16.5">
      <c r="A23" t="s">
        <v>19</v>
      </c>
      <c r="B23" s="4">
        <v>155882</v>
      </c>
      <c r="C23" s="4">
        <v>33002</v>
      </c>
      <c r="D23" s="14">
        <f t="shared" si="0"/>
        <v>21.171142274284392</v>
      </c>
      <c r="E23" s="7">
        <v>20773</v>
      </c>
      <c r="F23" s="12">
        <f t="shared" si="1"/>
        <v>13.32610564401278</v>
      </c>
    </row>
    <row r="24" spans="1:6" ht="16.5">
      <c r="A24" t="s">
        <v>20</v>
      </c>
      <c r="B24" s="4">
        <v>184161</v>
      </c>
      <c r="C24" s="4">
        <v>41869</v>
      </c>
      <c r="D24" s="14">
        <f t="shared" si="0"/>
        <v>22.734998180939503</v>
      </c>
      <c r="E24" s="7">
        <v>26787</v>
      </c>
      <c r="F24" s="12">
        <f t="shared" si="1"/>
        <v>14.54542492710183</v>
      </c>
    </row>
    <row r="25" spans="1:6" ht="16.5">
      <c r="A25" t="s">
        <v>21</v>
      </c>
      <c r="B25" s="4">
        <v>210260</v>
      </c>
      <c r="C25" s="4">
        <v>49153</v>
      </c>
      <c r="D25" s="14">
        <f t="shared" si="0"/>
        <v>23.377247217730428</v>
      </c>
      <c r="E25" s="7">
        <v>30667</v>
      </c>
      <c r="F25" s="12">
        <f t="shared" si="1"/>
        <v>14.585275373347283</v>
      </c>
    </row>
    <row r="26" spans="1:6" ht="16.5">
      <c r="A26" t="s">
        <v>22</v>
      </c>
      <c r="B26" s="4">
        <v>245425</v>
      </c>
      <c r="C26" s="4">
        <v>54829</v>
      </c>
      <c r="D26" s="14">
        <f t="shared" si="0"/>
        <v>22.34042986655801</v>
      </c>
      <c r="E26" s="7">
        <v>34948</v>
      </c>
      <c r="F26" s="12">
        <f t="shared" si="1"/>
        <v>14.239788122644391</v>
      </c>
    </row>
    <row r="27" spans="1:5" ht="16.5">
      <c r="A27" t="s">
        <v>0</v>
      </c>
      <c r="B27" s="5" t="s">
        <v>1</v>
      </c>
      <c r="C27" s="5" t="s">
        <v>1</v>
      </c>
      <c r="D27" s="14"/>
      <c r="E27" s="8" t="s">
        <v>1</v>
      </c>
    </row>
    <row r="28" spans="1:6" ht="16.5">
      <c r="A28" t="s">
        <v>23</v>
      </c>
      <c r="B28" s="4">
        <v>289041</v>
      </c>
      <c r="C28" s="4">
        <v>63668</v>
      </c>
      <c r="D28" s="14">
        <f t="shared" si="0"/>
        <v>22.027324843188335</v>
      </c>
      <c r="E28" s="7">
        <v>39828</v>
      </c>
      <c r="F28" s="12">
        <f t="shared" si="1"/>
        <v>13.779360021588632</v>
      </c>
    </row>
    <row r="29" spans="1:6" ht="16.5">
      <c r="A29" t="s">
        <v>24</v>
      </c>
      <c r="B29" s="4">
        <v>349966</v>
      </c>
      <c r="C29" s="4">
        <v>79856</v>
      </c>
      <c r="D29" s="14">
        <f t="shared" si="0"/>
        <v>22.81821662675803</v>
      </c>
      <c r="E29" s="7">
        <v>48229</v>
      </c>
      <c r="F29" s="12">
        <f t="shared" si="1"/>
        <v>13.781053016578754</v>
      </c>
    </row>
    <row r="30" spans="1:6" ht="16.5">
      <c r="A30" t="s">
        <v>25</v>
      </c>
      <c r="B30" s="4">
        <v>499173</v>
      </c>
      <c r="C30" s="4">
        <v>89934</v>
      </c>
      <c r="D30" s="14">
        <f t="shared" si="0"/>
        <v>18.016599455499396</v>
      </c>
      <c r="E30" s="7">
        <v>53121</v>
      </c>
      <c r="F30" s="12">
        <f t="shared" si="1"/>
        <v>10.64180153974674</v>
      </c>
    </row>
    <row r="31" spans="1:6" ht="16.5">
      <c r="A31" t="s">
        <v>26</v>
      </c>
      <c r="B31" s="4">
        <v>554142</v>
      </c>
      <c r="C31" s="4">
        <v>126436</v>
      </c>
      <c r="D31" s="14">
        <f t="shared" si="0"/>
        <v>22.816534390102174</v>
      </c>
      <c r="E31" s="7">
        <v>74830</v>
      </c>
      <c r="F31" s="12">
        <f t="shared" si="1"/>
        <v>13.503758964308787</v>
      </c>
    </row>
    <row r="32" spans="1:6" ht="16.5">
      <c r="A32" t="s">
        <v>27</v>
      </c>
      <c r="B32" s="4">
        <v>642537</v>
      </c>
      <c r="C32" s="4">
        <v>149994</v>
      </c>
      <c r="D32" s="14">
        <f t="shared" si="0"/>
        <v>23.344025324611657</v>
      </c>
      <c r="E32" s="7">
        <v>86976</v>
      </c>
      <c r="F32" s="12">
        <f t="shared" si="1"/>
        <v>13.536341097866739</v>
      </c>
    </row>
    <row r="33" spans="1:6" ht="16.5">
      <c r="A33" t="s">
        <v>28</v>
      </c>
      <c r="B33" s="4">
        <v>759540</v>
      </c>
      <c r="C33" s="4">
        <v>192493</v>
      </c>
      <c r="D33" s="14">
        <f t="shared" si="0"/>
        <v>25.343365721357664</v>
      </c>
      <c r="E33" s="7">
        <v>107289</v>
      </c>
      <c r="F33" s="12">
        <f t="shared" si="1"/>
        <v>14.125523343076072</v>
      </c>
    </row>
    <row r="34" spans="1:6" ht="16.5">
      <c r="A34" t="s">
        <v>29</v>
      </c>
      <c r="B34" s="4">
        <v>896098</v>
      </c>
      <c r="C34" s="4">
        <v>226900</v>
      </c>
      <c r="D34" s="14">
        <f t="shared" si="0"/>
        <v>25.320891241806144</v>
      </c>
      <c r="E34" s="7">
        <v>130077</v>
      </c>
      <c r="F34" s="12">
        <f t="shared" si="1"/>
        <v>14.515934641077205</v>
      </c>
    </row>
    <row r="35" spans="1:6" ht="16.5">
      <c r="A35" t="s">
        <v>30</v>
      </c>
      <c r="B35" s="4">
        <v>1093349</v>
      </c>
      <c r="C35" s="4">
        <v>254711</v>
      </c>
      <c r="D35" s="14">
        <f t="shared" si="0"/>
        <v>23.2964039844551</v>
      </c>
      <c r="E35" s="7">
        <v>153046</v>
      </c>
      <c r="F35" s="12">
        <f t="shared" si="1"/>
        <v>13.997909176301437</v>
      </c>
    </row>
    <row r="36" spans="1:6" ht="16.5">
      <c r="A36" t="s">
        <v>31</v>
      </c>
      <c r="B36" s="4">
        <v>1334257</v>
      </c>
      <c r="C36" s="4">
        <v>345396</v>
      </c>
      <c r="D36" s="14">
        <f t="shared" si="0"/>
        <v>25.88676694220079</v>
      </c>
      <c r="E36" s="7">
        <v>201793</v>
      </c>
      <c r="F36" s="12">
        <f t="shared" si="1"/>
        <v>15.123997850489074</v>
      </c>
    </row>
    <row r="37" spans="1:6" ht="16.5">
      <c r="A37" t="s">
        <v>32</v>
      </c>
      <c r="B37" s="4">
        <v>1634120</v>
      </c>
      <c r="C37" s="4">
        <v>433221</v>
      </c>
      <c r="D37" s="14">
        <f t="shared" si="0"/>
        <v>26.510966146917</v>
      </c>
      <c r="E37" s="7">
        <v>272381</v>
      </c>
      <c r="F37" s="12">
        <f t="shared" si="1"/>
        <v>16.668359728783688</v>
      </c>
    </row>
    <row r="38" spans="1:5" ht="16.5">
      <c r="A38" t="s">
        <v>0</v>
      </c>
      <c r="B38" s="5" t="s">
        <v>1</v>
      </c>
      <c r="C38" s="5" t="s">
        <v>1</v>
      </c>
      <c r="D38" s="14"/>
      <c r="E38" s="8" t="s">
        <v>1</v>
      </c>
    </row>
    <row r="39" spans="1:6" ht="16.5">
      <c r="A39" t="s">
        <v>33</v>
      </c>
      <c r="B39" s="4">
        <v>1838429</v>
      </c>
      <c r="C39" s="4">
        <v>493741</v>
      </c>
      <c r="D39" s="14">
        <f t="shared" si="0"/>
        <v>26.85668035045139</v>
      </c>
      <c r="E39" s="7">
        <v>310445</v>
      </c>
      <c r="F39" s="12">
        <f t="shared" si="1"/>
        <v>16.886428575702407</v>
      </c>
    </row>
    <row r="40" spans="1:6" ht="16.5">
      <c r="A40" t="s">
        <v>34</v>
      </c>
      <c r="B40" s="4">
        <v>1986885</v>
      </c>
      <c r="C40" s="4">
        <v>498159</v>
      </c>
      <c r="D40" s="14">
        <f t="shared" si="0"/>
        <v>25.07236201390619</v>
      </c>
      <c r="E40" s="7">
        <v>319517</v>
      </c>
      <c r="F40" s="12">
        <f t="shared" si="1"/>
        <v>16.081303145375802</v>
      </c>
    </row>
    <row r="41" spans="1:6" ht="16.5">
      <c r="A41" t="s">
        <v>35</v>
      </c>
      <c r="B41" s="4">
        <v>2244953</v>
      </c>
      <c r="C41" s="4">
        <v>519049</v>
      </c>
      <c r="D41" s="14">
        <f t="shared" si="0"/>
        <v>23.120706758671563</v>
      </c>
      <c r="E41" s="7">
        <v>316192</v>
      </c>
      <c r="F41" s="12">
        <f t="shared" si="1"/>
        <v>14.084571035562881</v>
      </c>
    </row>
    <row r="42" spans="1:6" ht="16.5">
      <c r="A42" t="s">
        <v>36</v>
      </c>
      <c r="B42" s="4">
        <v>2449539</v>
      </c>
      <c r="C42" s="4">
        <v>563729</v>
      </c>
      <c r="D42" s="14">
        <f t="shared" si="0"/>
        <v>23.01367726743685</v>
      </c>
      <c r="E42" s="7">
        <v>353871</v>
      </c>
      <c r="F42" s="12">
        <f t="shared" si="1"/>
        <v>14.446432573639367</v>
      </c>
    </row>
    <row r="43" spans="1:6" ht="16.5">
      <c r="A43" t="s">
        <v>37</v>
      </c>
      <c r="B43" s="4">
        <v>2680483</v>
      </c>
      <c r="C43" s="4">
        <v>632661</v>
      </c>
      <c r="D43" s="14">
        <f t="shared" si="0"/>
        <v>23.602499997202</v>
      </c>
      <c r="E43" s="7">
        <v>405720</v>
      </c>
      <c r="F43" s="12">
        <f t="shared" si="1"/>
        <v>15.13607808741932</v>
      </c>
    </row>
    <row r="44" spans="1:6" ht="16.5">
      <c r="A44" t="s">
        <v>38</v>
      </c>
      <c r="B44" s="4">
        <v>3128966</v>
      </c>
      <c r="C44" s="4">
        <v>662135</v>
      </c>
      <c r="D44" s="14">
        <f t="shared" si="0"/>
        <v>21.161463563362464</v>
      </c>
      <c r="E44" s="7">
        <v>418962</v>
      </c>
      <c r="F44" s="12">
        <f t="shared" si="1"/>
        <v>13.389790748764927</v>
      </c>
    </row>
    <row r="45" spans="1:6" ht="16.5">
      <c r="A45" t="s">
        <v>39</v>
      </c>
      <c r="B45" s="4">
        <v>3423052</v>
      </c>
      <c r="C45" s="4">
        <v>751929</v>
      </c>
      <c r="D45" s="14">
        <f t="shared" si="0"/>
        <v>21.966625105315373</v>
      </c>
      <c r="E45" s="7">
        <v>470255</v>
      </c>
      <c r="F45" s="12">
        <f t="shared" si="1"/>
        <v>13.737886541016614</v>
      </c>
    </row>
    <row r="46" spans="1:6" ht="16.5">
      <c r="A46" t="s">
        <v>40</v>
      </c>
      <c r="B46" s="4">
        <v>3759208</v>
      </c>
      <c r="C46" s="4">
        <v>935061</v>
      </c>
      <c r="D46" s="14">
        <f t="shared" si="0"/>
        <v>24.87388300939985</v>
      </c>
      <c r="E46" s="7">
        <v>561570</v>
      </c>
      <c r="F46" s="12">
        <f t="shared" si="1"/>
        <v>14.938518964632976</v>
      </c>
    </row>
    <row r="47" spans="1:6" ht="16.5">
      <c r="A47" t="s">
        <v>41</v>
      </c>
      <c r="B47" s="4">
        <v>4155121</v>
      </c>
      <c r="C47" s="4">
        <v>1240944</v>
      </c>
      <c r="D47" s="14">
        <f t="shared" si="0"/>
        <v>29.865411861652163</v>
      </c>
      <c r="E47" s="7">
        <v>674476</v>
      </c>
      <c r="F47" s="12">
        <f t="shared" si="1"/>
        <v>16.232403340360005</v>
      </c>
    </row>
    <row r="48" spans="1:6" ht="16.5">
      <c r="A48" t="s">
        <v>42</v>
      </c>
      <c r="B48" s="4">
        <v>4540643</v>
      </c>
      <c r="C48" s="4">
        <v>1368554</v>
      </c>
      <c r="D48" s="14">
        <f t="shared" si="0"/>
        <v>30.14009249350808</v>
      </c>
      <c r="E48" s="7">
        <v>804558</v>
      </c>
      <c r="F48" s="12">
        <f t="shared" si="1"/>
        <v>17.71903230445556</v>
      </c>
    </row>
    <row r="49" spans="1:5" ht="16.5">
      <c r="A49" t="s">
        <v>0</v>
      </c>
      <c r="B49" s="5" t="s">
        <v>1</v>
      </c>
      <c r="C49" s="5" t="s">
        <v>1</v>
      </c>
      <c r="D49" s="14"/>
      <c r="E49" s="8" t="s">
        <v>1</v>
      </c>
    </row>
    <row r="50" spans="1:6" ht="16.5">
      <c r="A50" t="s">
        <v>43</v>
      </c>
      <c r="B50" s="4">
        <v>5070512</v>
      </c>
      <c r="C50" s="4">
        <v>1700786</v>
      </c>
      <c r="D50" s="14">
        <f t="shared" si="0"/>
        <v>33.54268760235652</v>
      </c>
      <c r="E50" s="7">
        <v>945225</v>
      </c>
      <c r="F50" s="12">
        <f t="shared" si="1"/>
        <v>18.64160857917307</v>
      </c>
    </row>
    <row r="51" spans="1:6" ht="16.5">
      <c r="A51" t="s">
        <v>44</v>
      </c>
      <c r="B51" s="4">
        <v>5569097</v>
      </c>
      <c r="C51" s="4">
        <v>1887971</v>
      </c>
      <c r="D51" s="14">
        <f t="shared" si="0"/>
        <v>33.900846043802076</v>
      </c>
      <c r="E51" s="7">
        <v>1070718</v>
      </c>
      <c r="F51" s="12">
        <f t="shared" si="1"/>
        <v>19.226061244758352</v>
      </c>
    </row>
    <row r="52" spans="1:6" ht="16.5">
      <c r="A52" t="s">
        <v>45</v>
      </c>
      <c r="B52" s="4">
        <v>6059534</v>
      </c>
      <c r="C52" s="4">
        <v>1943568</v>
      </c>
      <c r="D52" s="14">
        <f t="shared" si="0"/>
        <v>32.074545666382924</v>
      </c>
      <c r="E52" s="7">
        <v>1064777</v>
      </c>
      <c r="F52" s="12">
        <f t="shared" si="1"/>
        <v>17.571928798485164</v>
      </c>
    </row>
    <row r="53" spans="1:6" ht="16.5">
      <c r="A53" s="9" t="s">
        <v>46</v>
      </c>
      <c r="B53" s="10">
        <v>6602597</v>
      </c>
      <c r="C53" s="10">
        <v>2039730</v>
      </c>
      <c r="D53" s="15">
        <f t="shared" si="0"/>
        <v>30.892844133906706</v>
      </c>
      <c r="E53" s="11">
        <v>1051818</v>
      </c>
      <c r="F53" s="17">
        <f t="shared" si="1"/>
        <v>15.93036800519553</v>
      </c>
    </row>
    <row r="54" spans="1:6" ht="16.5">
      <c r="A54" s="1"/>
      <c r="B54" s="1"/>
      <c r="C54" s="1"/>
      <c r="D54" s="16"/>
      <c r="E54" s="1"/>
      <c r="F54" s="16"/>
    </row>
    <row r="55" spans="1:6" ht="16.5">
      <c r="A55" s="1"/>
      <c r="B55" s="1"/>
      <c r="C55" s="1"/>
      <c r="D55" s="16"/>
      <c r="E55" s="1"/>
      <c r="F55" s="16"/>
    </row>
    <row r="56" spans="1:6" ht="16.5">
      <c r="A56" s="1"/>
      <c r="B56" s="1"/>
      <c r="C56" s="1"/>
      <c r="D56" s="16"/>
      <c r="E56" s="1"/>
      <c r="F56" s="16"/>
    </row>
    <row r="57" spans="1:6" ht="16.5">
      <c r="A57" s="1"/>
      <c r="B57" s="1"/>
      <c r="C57" s="1"/>
      <c r="D57" s="16"/>
      <c r="E57" s="1"/>
      <c r="F57" s="16"/>
    </row>
    <row r="58" spans="1:6" ht="16.5">
      <c r="A58" s="1"/>
      <c r="B58" s="1"/>
      <c r="C58" s="1"/>
      <c r="D58" s="16"/>
      <c r="E58" s="1"/>
      <c r="F58" s="16"/>
    </row>
    <row r="59" spans="1:6" ht="16.5">
      <c r="A59" s="1"/>
      <c r="B59" s="1"/>
      <c r="C59" s="1"/>
      <c r="D59" s="16"/>
      <c r="E59" s="1"/>
      <c r="F59" s="16"/>
    </row>
  </sheetData>
  <mergeCells count="4">
    <mergeCell ref="C4:D4"/>
    <mergeCell ref="E4:F4"/>
    <mergeCell ref="B4:B5"/>
    <mergeCell ref="A4:A5"/>
  </mergeCells>
  <printOptions/>
  <pageMargins left="0.75" right="0.75" top="1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j847</cp:lastModifiedBy>
  <cp:lastPrinted>2010-06-16T03:16:02Z</cp:lastPrinted>
  <dcterms:created xsi:type="dcterms:W3CDTF">2010-06-16T03:11:13Z</dcterms:created>
  <dcterms:modified xsi:type="dcterms:W3CDTF">2010-06-16T03:16:15Z</dcterms:modified>
  <cp:category/>
  <cp:version/>
  <cp:contentType/>
  <cp:contentStatus/>
</cp:coreProperties>
</file>