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3195" windowWidth="6120" windowHeight="3210" tabRatio="528" activeTab="0"/>
  </bookViews>
  <sheets>
    <sheet name="表4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_xlnm.Print_Area" localSheetId="0">'表4'!$A$1:$F$83</definedName>
    <definedName name="Print_Area_MI">#REF!</definedName>
    <definedName name="_xlnm.Print_Titles" localSheetId="0">'表4'!$1:$5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<sst xmlns="http://schemas.openxmlformats.org/spreadsheetml/2006/main" count="77" uniqueCount="75">
  <si>
    <t>各級政府支出淨額</t>
  </si>
  <si>
    <t>中央政府支出總額</t>
  </si>
  <si>
    <t>42年度</t>
  </si>
  <si>
    <t>47年度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</si>
  <si>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</si>
  <si>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</si>
  <si>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</si>
  <si>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</si>
  <si>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</si>
  <si>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</si>
  <si>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</si>
  <si>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</si>
  <si>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</si>
  <si>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61年度</t>
  </si>
  <si>
    <t>62年度</t>
  </si>
  <si>
    <t>63年度</t>
  </si>
  <si>
    <t>64年度</t>
  </si>
  <si>
    <t>65年度</t>
  </si>
  <si>
    <t>66年度</t>
  </si>
  <si>
    <t>67年度</t>
  </si>
  <si>
    <t>68年度</t>
  </si>
  <si>
    <t>69年度</t>
  </si>
  <si>
    <t>71年度</t>
  </si>
  <si>
    <t>72年度</t>
  </si>
  <si>
    <t>73年度</t>
  </si>
  <si>
    <t>74年度</t>
  </si>
  <si>
    <t>75年度</t>
  </si>
  <si>
    <t>76年度</t>
  </si>
  <si>
    <t>77年度</t>
  </si>
  <si>
    <t>79年度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</si>
  <si>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</si>
  <si>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</si>
  <si>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</si>
  <si>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</si>
  <si>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</si>
  <si>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</si>
  <si>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</si>
  <si>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</si>
  <si>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t>91年度</t>
  </si>
  <si>
    <t>92年度</t>
  </si>
  <si>
    <t>93年度</t>
  </si>
  <si>
    <t>94年度</t>
  </si>
  <si>
    <t>參考表4</t>
  </si>
  <si>
    <t>44年度</t>
  </si>
  <si>
    <t>45年度</t>
  </si>
  <si>
    <t>50年度</t>
  </si>
  <si>
    <t>60年度</t>
  </si>
  <si>
    <t>70年度</t>
  </si>
  <si>
    <t>80年度</t>
  </si>
  <si>
    <t>90年度</t>
  </si>
  <si>
    <t>95年度</t>
  </si>
  <si>
    <t>歷年各級政府淨支出對國內生產毛額之比率</t>
  </si>
  <si>
    <t>78年度</t>
  </si>
  <si>
    <t>對國內生產
毛額之比率</t>
  </si>
  <si>
    <t>單位：新臺幣百萬元；％</t>
  </si>
  <si>
    <t xml:space="preserve">年   度   別     </t>
  </si>
  <si>
    <t>國內生產毛額</t>
  </si>
  <si>
    <t>金　　　額</t>
  </si>
  <si>
    <t>41年度(1)</t>
  </si>
  <si>
    <t>43年度(2)</t>
  </si>
  <si>
    <t>49年度(3)</t>
  </si>
  <si>
    <t>88年下半年
及89年度(4)</t>
  </si>
  <si>
    <t>96年度</t>
  </si>
  <si>
    <t>97年度</t>
  </si>
  <si>
    <t>43年上半年(2)</t>
  </si>
  <si>
    <t>46年度</t>
  </si>
  <si>
    <r>
      <t>說明：8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年度（含）以前政府支出含債務還本，中央政府</t>
    </r>
    <r>
      <rPr>
        <sz val="12"/>
        <rFont val="新細明體"/>
        <family val="1"/>
      </rPr>
      <t>88</t>
    </r>
    <r>
      <rPr>
        <sz val="12"/>
        <rFont val="新細明體"/>
        <family val="1"/>
      </rPr>
      <t>年下半年及</t>
    </r>
    <r>
      <rPr>
        <sz val="12"/>
        <rFont val="新細明體"/>
        <family val="1"/>
      </rPr>
      <t>89</t>
    </r>
    <r>
      <rPr>
        <sz val="12"/>
        <rFont val="新細明體"/>
        <family val="1"/>
      </rPr>
      <t>年度（含）以後含省府。以下各表同。</t>
    </r>
  </si>
  <si>
    <r>
      <t>附註：</t>
    </r>
    <r>
      <rPr>
        <sz val="12"/>
        <rFont val="新細明體"/>
        <family val="1"/>
      </rPr>
      <t>(1)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至</t>
    </r>
    <r>
      <rPr>
        <sz val="12"/>
        <rFont val="新細明體"/>
        <family val="1"/>
      </rPr>
      <t>42</t>
    </r>
    <r>
      <rPr>
        <sz val="12"/>
        <rFont val="新細明體"/>
        <family val="1"/>
      </rPr>
      <t>會計年度於每年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日開始，至同年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日終了。</t>
    </r>
  </si>
  <si>
    <r>
      <t>　　　</t>
    </r>
    <r>
      <rPr>
        <sz val="12"/>
        <rFont val="新細明體"/>
        <family val="1"/>
      </rPr>
      <t>(3)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至</t>
    </r>
    <r>
      <rPr>
        <sz val="12"/>
        <rFont val="新細明體"/>
        <family val="1"/>
      </rPr>
      <t>88</t>
    </r>
    <r>
      <rPr>
        <sz val="12"/>
        <rFont val="新細明體"/>
        <family val="1"/>
      </rPr>
      <t>會計年度改以次年之中華民國紀元年次為其年度名稱，故</t>
    </r>
    <r>
      <rPr>
        <sz val="12"/>
        <rFont val="新細明體"/>
        <family val="1"/>
      </rPr>
      <t>48</t>
    </r>
    <r>
      <rPr>
        <sz val="12"/>
        <rFont val="新細明體"/>
        <family val="1"/>
      </rPr>
      <t>會計年度之名稱未使用。</t>
    </r>
  </si>
  <si>
    <t>98年度</t>
  </si>
  <si>
    <r>
      <t>　　　</t>
    </r>
    <r>
      <rPr>
        <sz val="12"/>
        <rFont val="新細明體"/>
        <family val="1"/>
      </rPr>
      <t>(2)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至</t>
    </r>
    <r>
      <rPr>
        <sz val="12"/>
        <rFont val="新細明體"/>
        <family val="1"/>
      </rPr>
      <t>47</t>
    </r>
    <r>
      <rPr>
        <sz val="12"/>
        <rFont val="新細明體"/>
        <family val="1"/>
      </rPr>
      <t>會計年度改於每年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日開始，至次年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30</t>
    </r>
    <r>
      <rPr>
        <sz val="12"/>
        <rFont val="新細明體"/>
        <family val="1"/>
      </rPr>
      <t>日終了，以當年之中華民國紀元年次為其年度名稱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。</t>
    </r>
  </si>
  <si>
    <r>
      <t>　　　　更改前後所餘半年（4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日至同年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30</t>
    </r>
    <r>
      <rPr>
        <sz val="12"/>
        <rFont val="新細明體"/>
        <family val="1"/>
      </rPr>
      <t>日），單獨稱為</t>
    </r>
    <r>
      <rPr>
        <sz val="12"/>
        <rFont val="新細明體"/>
        <family val="1"/>
      </rPr>
      <t>43</t>
    </r>
    <r>
      <rPr>
        <sz val="12"/>
        <rFont val="新細明體"/>
        <family val="1"/>
      </rPr>
      <t>年上半年。</t>
    </r>
  </si>
  <si>
    <r>
      <t>　　　</t>
    </r>
    <r>
      <rPr>
        <sz val="12"/>
        <rFont val="新細明體"/>
        <family val="1"/>
      </rPr>
      <t>(4)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會計年度以後改於每年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日開始，至同年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日終了，以當年之中華民國紀元年次為其年度名稱。</t>
    </r>
  </si>
  <si>
    <r>
      <t>　　　　更改前後所餘半年（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日至同年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），則與</t>
    </r>
    <r>
      <rPr>
        <sz val="12"/>
        <rFont val="新細明體"/>
        <family val="1"/>
      </rPr>
      <t>89</t>
    </r>
    <r>
      <rPr>
        <sz val="12"/>
        <rFont val="新細明體"/>
        <family val="1"/>
      </rPr>
      <t>會計年度合編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次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個月之預算，稱為</t>
    </r>
    <r>
      <rPr>
        <sz val="12"/>
        <rFont val="新細明體"/>
        <family val="1"/>
      </rPr>
      <t>88</t>
    </r>
    <r>
      <rPr>
        <sz val="12"/>
        <rFont val="新細明體"/>
        <family val="1"/>
      </rPr>
      <t>年</t>
    </r>
  </si>
  <si>
    <t>　　　　下半年及89年度。</t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</si>
</sst>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#,##0;\-#,##0;\-;"/>
    <numFmt numFmtId="208" formatCode="0_ "/>
    <numFmt numFmtId="209" formatCode="#,##0_ ;[Red]\-#,##0\ "/>
    <numFmt numFmtId="210" formatCode="_-* #,##0_-;\-* #,##0_-;_-* &quot;0&quot;_-;_-@_-"/>
    <numFmt numFmtId="211" formatCode="_-* #,##0_-;\-* #,##0_-;_-* &quot;-&quot;???_-;_-@_-"/>
    <numFmt numFmtId="212" formatCode="0_);[Red]\(0\)"/>
    <numFmt numFmtId="213" formatCode="0.00;[Red]0.00"/>
    <numFmt numFmtId="214" formatCode="_(* #,##0_);_(* \(#,##0\);_(* &quot;-&quot;_);_(@_)"/>
    <numFmt numFmtId="215" formatCode="_-* #,##0.0000_-;\-* #,##0.0000_-;_-* &quot;-&quot;????_-;_-@_-"/>
    <numFmt numFmtId="216" formatCode="0.00_-"/>
    <numFmt numFmtId="217" formatCode="_-* #,##0.0_-;\-* #,##0.0_-;_-* &quot;-&quot;??_-;_-@_-"/>
    <numFmt numFmtId="218" formatCode="#,##0_-"/>
    <numFmt numFmtId="219" formatCode="_-* #,##0.0_-;\-* #,##0.0_-;_-* &quot;-&quot;?_-;_-@_-"/>
    <numFmt numFmtId="220" formatCode="#,##0.00_);[Red]\(#,##0.00\)"/>
    <numFmt numFmtId="221" formatCode="General_)"/>
    <numFmt numFmtId="222" formatCode="0.00_)"/>
    <numFmt numFmtId="223" formatCode="#,##0_);\(#,##0\)"/>
    <numFmt numFmtId="224" formatCode="#,##0\ &quot;FB&quot;;\-#,##0\ &quot;FB&quot;"/>
    <numFmt numFmtId="225" formatCode="#,##0\ &quot;FB&quot;;[Red]\-#,##0\ &quot;FB&quot;"/>
    <numFmt numFmtId="226" formatCode="#,##0.00\ &quot;FB&quot;;\-#,##0.00\ &quot;FB&quot;"/>
    <numFmt numFmtId="227" formatCode="#,##0.00\ &quot;FB&quot;;[Red]\-#,##0.00\ &quot;FB&quot;"/>
    <numFmt numFmtId="228" formatCode="_-* #,##0\ &quot;FB&quot;_-;\-* #,##0\ &quot;FB&quot;_-;_-* &quot;-&quot;\ &quot;FB&quot;_-;_-@_-"/>
    <numFmt numFmtId="229" formatCode="_-* #,##0\ _F_B_-;\-* #,##0\ _F_B_-;_-* &quot;-&quot;\ _F_B_-;_-@_-"/>
    <numFmt numFmtId="230" formatCode="_-* #,##0.00\ &quot;FB&quot;_-;\-* #,##0.00\ &quot;FB&quot;_-;_-* &quot;-&quot;??\ &quot;FB&quot;_-;_-@_-"/>
    <numFmt numFmtId="231" formatCode="_-* #,##0.00\ _F_B_-;\-* #,##0.00\ _F_B_-;_-* &quot;-&quot;??\ _F_B_-;_-@_-"/>
    <numFmt numFmtId="232" formatCode="#,##0.0_);[Red]\(#,##0.0\)"/>
    <numFmt numFmtId="233" formatCode="0.0%"/>
    <numFmt numFmtId="234" formatCode="0.000\ \ "/>
    <numFmt numFmtId="235" formatCode="#,##0.0\ \ "/>
    <numFmt numFmtId="236" formatCode="#,##0.00\ \ "/>
    <numFmt numFmtId="237" formatCode="0.000_);[Red]\(0.000\)"/>
  </numFmts>
  <fonts count="25">
    <font>
      <sz val="12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3"/>
      <name val="新細明體"/>
      <family val="1"/>
    </font>
    <font>
      <sz val="12"/>
      <color indexed="8"/>
      <name val="新細明體"/>
      <family val="1"/>
    </font>
    <font>
      <sz val="13"/>
      <color indexed="8"/>
      <name val="新細明體"/>
      <family val="1"/>
    </font>
    <font>
      <sz val="14"/>
      <color indexed="12"/>
      <name val="新細明體"/>
      <family val="1"/>
    </font>
    <font>
      <sz val="20"/>
      <name val="新細明體"/>
      <family val="1"/>
    </font>
    <font>
      <sz val="12"/>
      <name val="Courier"/>
      <family val="3"/>
    </font>
    <font>
      <sz val="12"/>
      <color indexed="12"/>
      <name val="新細明體"/>
      <family val="1"/>
    </font>
    <font>
      <sz val="12"/>
      <name val="華康中黑體"/>
      <family val="3"/>
    </font>
    <font>
      <sz val="11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sz val="13"/>
      <color indexed="8"/>
      <name val="Arial"/>
      <family val="2"/>
    </font>
    <font>
      <sz val="14"/>
      <name val="標楷體"/>
      <family val="4"/>
    </font>
    <font>
      <sz val="13"/>
      <color indexed="8"/>
      <name val="標楷體"/>
      <family val="4"/>
    </font>
    <font>
      <sz val="12"/>
      <color indexed="8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3"/>
      <name val="標楷體"/>
      <family val="4"/>
    </font>
    <font>
      <sz val="13"/>
      <color indexed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2" fillId="0" borderId="0" applyBorder="0" applyAlignment="0">
      <protection/>
    </xf>
    <xf numFmtId="221" fontId="9" fillId="2" borderId="1" applyNumberFormat="0" applyFont="0" applyFill="0" applyBorder="0">
      <alignment horizontal="center" vertical="center"/>
      <protection/>
    </xf>
    <xf numFmtId="222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19" applyFont="1" applyFill="1" applyAlignment="1">
      <alignment horizontal="centerContinuous"/>
      <protection/>
    </xf>
    <xf numFmtId="0" fontId="7" fillId="2" borderId="0" xfId="19" applyFont="1" applyFill="1" applyAlignment="1">
      <alignment horizontal="centerContinuous"/>
      <protection/>
    </xf>
    <xf numFmtId="0" fontId="0" fillId="2" borderId="0" xfId="0" applyFont="1" applyFill="1" applyAlignment="1">
      <alignment/>
    </xf>
    <xf numFmtId="0" fontId="8" fillId="2" borderId="0" xfId="19" applyFont="1" applyFill="1" applyAlignment="1">
      <alignment horizontal="centerContinuous"/>
      <protection/>
    </xf>
    <xf numFmtId="0" fontId="6" fillId="2" borderId="0" xfId="19" applyFont="1" applyFill="1" applyBorder="1" applyAlignment="1">
      <alignment horizontal="left"/>
      <protection/>
    </xf>
    <xf numFmtId="0" fontId="4" fillId="2" borderId="2" xfId="19" applyFont="1" applyFill="1" applyBorder="1" applyAlignment="1">
      <alignment horizontal="left"/>
      <protection/>
    </xf>
    <xf numFmtId="3" fontId="6" fillId="2" borderId="3" xfId="19" applyNumberFormat="1" applyFont="1" applyFill="1" applyBorder="1">
      <alignment/>
      <protection/>
    </xf>
    <xf numFmtId="195" fontId="6" fillId="2" borderId="3" xfId="19" applyNumberFormat="1" applyFont="1" applyFill="1" applyBorder="1">
      <alignment/>
      <protection/>
    </xf>
    <xf numFmtId="194" fontId="6" fillId="2" borderId="3" xfId="19" applyNumberFormat="1" applyFont="1" applyFill="1" applyBorder="1">
      <alignment/>
      <protection/>
    </xf>
    <xf numFmtId="194" fontId="6" fillId="2" borderId="4" xfId="19" applyNumberFormat="1" applyFont="1" applyFill="1" applyBorder="1">
      <alignment/>
      <protection/>
    </xf>
    <xf numFmtId="0" fontId="0" fillId="2" borderId="0" xfId="19" applyFont="1" applyFill="1" applyBorder="1" applyAlignment="1">
      <alignment horizontal="left"/>
      <protection/>
    </xf>
    <xf numFmtId="3" fontId="6" fillId="2" borderId="0" xfId="19" applyNumberFormat="1" applyFont="1" applyFill="1" applyBorder="1">
      <alignment/>
      <protection/>
    </xf>
    <xf numFmtId="195" fontId="6" fillId="2" borderId="0" xfId="19" applyNumberFormat="1" applyFont="1" applyFill="1" applyBorder="1">
      <alignment/>
      <protection/>
    </xf>
    <xf numFmtId="194" fontId="6" fillId="2" borderId="0" xfId="19" applyNumberFormat="1" applyFont="1" applyFill="1" applyBorder="1">
      <alignment/>
      <protection/>
    </xf>
    <xf numFmtId="0" fontId="0" fillId="2" borderId="0" xfId="19" applyFont="1" applyFill="1">
      <alignment/>
      <protection/>
    </xf>
    <xf numFmtId="3" fontId="0" fillId="2" borderId="0" xfId="19" applyNumberFormat="1" applyFont="1" applyFill="1" applyBorder="1">
      <alignment/>
      <protection/>
    </xf>
    <xf numFmtId="2" fontId="10" fillId="2" borderId="0" xfId="19" applyNumberFormat="1" applyFont="1" applyFill="1" applyBorder="1">
      <alignment/>
      <protection/>
    </xf>
    <xf numFmtId="3" fontId="0" fillId="2" borderId="0" xfId="19" applyNumberFormat="1" applyFont="1" applyFill="1">
      <alignment/>
      <protection/>
    </xf>
    <xf numFmtId="0" fontId="10" fillId="2" borderId="0" xfId="19" applyFont="1" applyFill="1">
      <alignment/>
      <protection/>
    </xf>
    <xf numFmtId="0" fontId="0" fillId="2" borderId="0" xfId="19" applyFont="1" applyFill="1" applyBorder="1">
      <alignment/>
      <protection/>
    </xf>
    <xf numFmtId="0" fontId="0" fillId="2" borderId="0" xfId="19" applyFont="1" applyFill="1" applyBorder="1" applyAlignment="1">
      <alignment horizontal="centerContinuous" vertical="center"/>
      <protection/>
    </xf>
    <xf numFmtId="0" fontId="5" fillId="2" borderId="0" xfId="19" applyFont="1" applyFill="1" applyBorder="1" applyAlignment="1">
      <alignment horizontal="center" vertical="center" wrapText="1"/>
      <protection/>
    </xf>
    <xf numFmtId="3" fontId="5" fillId="2" borderId="0" xfId="19" applyNumberFormat="1" applyFont="1" applyFill="1" applyBorder="1">
      <alignment/>
      <protection/>
    </xf>
    <xf numFmtId="0" fontId="6" fillId="2" borderId="5" xfId="19" applyFont="1" applyFill="1" applyBorder="1" applyAlignment="1">
      <alignment horizontal="left"/>
      <protection/>
    </xf>
    <xf numFmtId="0" fontId="6" fillId="2" borderId="6" xfId="19" applyFont="1" applyFill="1" applyBorder="1" applyAlignment="1">
      <alignment horizontal="left"/>
      <protection/>
    </xf>
    <xf numFmtId="0" fontId="6" fillId="2" borderId="6" xfId="19" applyFont="1" applyFill="1" applyBorder="1" applyAlignment="1">
      <alignment horizontal="left" wrapText="1"/>
      <protection/>
    </xf>
    <xf numFmtId="0" fontId="4" fillId="2" borderId="7" xfId="19" applyFont="1" applyFill="1" applyBorder="1" applyAlignment="1">
      <alignment horizontal="left"/>
      <protection/>
    </xf>
    <xf numFmtId="0" fontId="0" fillId="2" borderId="0" xfId="19" applyFont="1" applyFill="1" applyAlignment="1">
      <alignment horizontal="center"/>
      <protection/>
    </xf>
    <xf numFmtId="0" fontId="18" fillId="2" borderId="0" xfId="19" applyFont="1" applyFill="1" applyAlignment="1">
      <alignment vertical="center"/>
      <protection/>
    </xf>
    <xf numFmtId="0" fontId="20" fillId="2" borderId="0" xfId="19" applyFont="1" applyFill="1" applyBorder="1" applyAlignment="1">
      <alignment horizontal="right"/>
      <protection/>
    </xf>
    <xf numFmtId="0" fontId="21" fillId="2" borderId="0" xfId="19" applyFont="1" applyFill="1" applyAlignment="1">
      <alignment vertical="center"/>
      <protection/>
    </xf>
    <xf numFmtId="0" fontId="23" fillId="2" borderId="0" xfId="19" applyFont="1" applyFill="1" applyBorder="1" applyAlignment="1">
      <alignment horizontal="center"/>
      <protection/>
    </xf>
    <xf numFmtId="0" fontId="23" fillId="2" borderId="0" xfId="19" applyFont="1" applyFill="1" applyBorder="1">
      <alignment/>
      <protection/>
    </xf>
    <xf numFmtId="0" fontId="24" fillId="2" borderId="0" xfId="19" applyFont="1" applyFill="1" applyBorder="1">
      <alignment/>
      <protection/>
    </xf>
    <xf numFmtId="0" fontId="22" fillId="2" borderId="0" xfId="0" applyFont="1" applyFill="1" applyAlignment="1">
      <alignment/>
    </xf>
    <xf numFmtId="0" fontId="23" fillId="2" borderId="8" xfId="19" applyFont="1" applyFill="1" applyBorder="1" applyAlignment="1">
      <alignment horizontal="centerContinuous" vertical="center"/>
      <protection/>
    </xf>
    <xf numFmtId="0" fontId="24" fillId="2" borderId="9" xfId="19" applyFont="1" applyFill="1" applyBorder="1" applyAlignment="1">
      <alignment horizontal="centerContinuous" vertical="center"/>
      <protection/>
    </xf>
    <xf numFmtId="0" fontId="19" fillId="2" borderId="1" xfId="19" applyFont="1" applyFill="1" applyBorder="1" applyAlignment="1">
      <alignment horizontal="center" vertical="center" wrapText="1"/>
      <protection/>
    </xf>
    <xf numFmtId="0" fontId="19" fillId="2" borderId="8" xfId="19" applyFont="1" applyFill="1" applyBorder="1" applyAlignment="1">
      <alignment horizontal="center" vertical="center" wrapText="1"/>
      <protection/>
    </xf>
    <xf numFmtId="0" fontId="0" fillId="2" borderId="9" xfId="19" applyFont="1" applyFill="1" applyBorder="1" applyAlignment="1">
      <alignment/>
      <protection/>
    </xf>
    <xf numFmtId="0" fontId="0" fillId="2" borderId="0" xfId="19" applyFont="1" applyFill="1" applyAlignment="1">
      <alignment/>
      <protection/>
    </xf>
    <xf numFmtId="0" fontId="6" fillId="2" borderId="6" xfId="21" applyFont="1" applyFill="1" applyBorder="1" applyAlignment="1">
      <alignment horizontal="left" wrapText="1"/>
      <protection/>
    </xf>
    <xf numFmtId="0" fontId="0" fillId="2" borderId="0" xfId="0" applyFont="1" applyFill="1" applyBorder="1" applyAlignment="1">
      <alignment/>
    </xf>
    <xf numFmtId="3" fontId="17" fillId="2" borderId="10" xfId="20" applyNumberFormat="1" applyFont="1" applyFill="1" applyBorder="1">
      <alignment/>
      <protection/>
    </xf>
    <xf numFmtId="194" fontId="17" fillId="2" borderId="10" xfId="20" applyNumberFormat="1" applyFont="1" applyFill="1" applyBorder="1">
      <alignment/>
      <protection/>
    </xf>
    <xf numFmtId="194" fontId="17" fillId="2" borderId="11" xfId="20" applyNumberFormat="1" applyFont="1" applyFill="1" applyBorder="1">
      <alignment/>
      <protection/>
    </xf>
    <xf numFmtId="3" fontId="17" fillId="2" borderId="12" xfId="20" applyNumberFormat="1" applyFont="1" applyFill="1" applyBorder="1">
      <alignment/>
      <protection/>
    </xf>
    <xf numFmtId="194" fontId="17" fillId="2" borderId="12" xfId="20" applyNumberFormat="1" applyFont="1" applyFill="1" applyBorder="1">
      <alignment/>
      <protection/>
    </xf>
    <xf numFmtId="194" fontId="17" fillId="2" borderId="13" xfId="20" applyNumberFormat="1" applyFont="1" applyFill="1" applyBorder="1">
      <alignment/>
      <protection/>
    </xf>
    <xf numFmtId="0" fontId="0" fillId="2" borderId="0" xfId="20" applyFont="1" applyFill="1" applyBorder="1" applyAlignment="1">
      <alignment horizontal="left"/>
      <protection/>
    </xf>
    <xf numFmtId="0" fontId="0" fillId="2" borderId="0" xfId="20" applyFont="1" applyFill="1">
      <alignment/>
      <protection/>
    </xf>
    <xf numFmtId="3" fontId="17" fillId="2" borderId="12" xfId="20" applyNumberFormat="1" applyFont="1" applyFill="1" applyBorder="1" applyAlignment="1">
      <alignment/>
      <protection/>
    </xf>
    <xf numFmtId="3" fontId="17" fillId="0" borderId="12" xfId="20" applyNumberFormat="1" applyFont="1" applyFill="1" applyBorder="1">
      <alignment/>
      <protection/>
    </xf>
    <xf numFmtId="194" fontId="17" fillId="0" borderId="12" xfId="20" applyNumberFormat="1" applyFont="1" applyFill="1" applyBorder="1">
      <alignment/>
      <protection/>
    </xf>
    <xf numFmtId="194" fontId="17" fillId="0" borderId="13" xfId="20" applyNumberFormat="1" applyFont="1" applyFill="1" applyBorder="1">
      <alignment/>
      <protection/>
    </xf>
    <xf numFmtId="3" fontId="17" fillId="2" borderId="12" xfId="20" applyNumberFormat="1" applyFont="1" applyFill="1" applyBorder="1" applyAlignment="1">
      <alignment vertical="center"/>
      <protection/>
    </xf>
    <xf numFmtId="194" fontId="17" fillId="2" borderId="12" xfId="20" applyNumberFormat="1" applyFont="1" applyFill="1" applyBorder="1" applyAlignment="1">
      <alignment vertical="center"/>
      <protection/>
    </xf>
    <xf numFmtId="194" fontId="17" fillId="2" borderId="13" xfId="20" applyNumberFormat="1" applyFont="1" applyFill="1" applyBorder="1" applyAlignment="1">
      <alignment vertical="center"/>
      <protection/>
    </xf>
    <xf numFmtId="0" fontId="19" fillId="2" borderId="5" xfId="19" applyFont="1" applyFill="1" applyBorder="1" applyAlignment="1">
      <alignment horizontal="center" vertical="center" wrapText="1"/>
      <protection/>
    </xf>
    <xf numFmtId="0" fontId="19" fillId="2" borderId="7" xfId="19" applyFont="1" applyFill="1" applyBorder="1" applyAlignment="1">
      <alignment horizontal="center" vertical="center" wrapText="1"/>
      <protection/>
    </xf>
    <xf numFmtId="0" fontId="19" fillId="2" borderId="10" xfId="19" applyFont="1" applyFill="1" applyBorder="1" applyAlignment="1">
      <alignment horizontal="center" vertical="center" wrapText="1"/>
      <protection/>
    </xf>
    <xf numFmtId="0" fontId="19" fillId="2" borderId="3" xfId="19" applyFont="1" applyFill="1" applyBorder="1" applyAlignment="1">
      <alignment horizontal="center" vertical="center" wrapText="1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Book2" xfId="19"/>
    <cellStyle name="一般_Book2_表4" xfId="20"/>
    <cellStyle name="一般_Book2_參考表4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pply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97"/>
  <sheetViews>
    <sheetView showGridLines="0" tabSelected="1" view="pageBreakPreview" zoomScaleNormal="75" zoomScaleSheetLayoutView="100" workbookViewId="0" topLeftCell="A1">
      <pane xSplit="1" ySplit="5" topLeftCell="B6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C13" sqref="C13"/>
    </sheetView>
  </sheetViews>
  <sheetFormatPr defaultColWidth="9.00390625" defaultRowHeight="16.5"/>
  <cols>
    <col min="1" max="1" width="24.75390625" style="3" customWidth="1"/>
    <col min="2" max="2" width="17.875" style="3" customWidth="1"/>
    <col min="3" max="6" width="17.125" style="3" customWidth="1"/>
    <col min="7" max="16384" width="9.00390625" style="3" customWidth="1"/>
  </cols>
  <sheetData>
    <row r="1" spans="1:6" ht="34.5" customHeight="1">
      <c r="A1" s="29" t="s">
        <v>42</v>
      </c>
      <c r="B1" s="31" t="s">
        <v>51</v>
      </c>
      <c r="C1" s="1"/>
      <c r="D1" s="2"/>
      <c r="E1" s="1"/>
      <c r="F1" s="2"/>
    </row>
    <row r="2" spans="1:6" ht="16.5" customHeight="1">
      <c r="A2" s="4"/>
      <c r="B2" s="1"/>
      <c r="C2" s="1"/>
      <c r="D2" s="2"/>
      <c r="E2" s="1"/>
      <c r="F2" s="2"/>
    </row>
    <row r="3" spans="1:6" s="35" customFormat="1" ht="24" customHeight="1">
      <c r="A3" s="32"/>
      <c r="B3" s="33"/>
      <c r="C3" s="33"/>
      <c r="D3" s="34"/>
      <c r="E3" s="33"/>
      <c r="F3" s="30" t="s">
        <v>54</v>
      </c>
    </row>
    <row r="4" spans="1:6" s="35" customFormat="1" ht="24" customHeight="1">
      <c r="A4" s="59" t="s">
        <v>55</v>
      </c>
      <c r="B4" s="61" t="s">
        <v>56</v>
      </c>
      <c r="C4" s="36" t="s">
        <v>0</v>
      </c>
      <c r="D4" s="37"/>
      <c r="E4" s="36" t="s">
        <v>1</v>
      </c>
      <c r="F4" s="37"/>
    </row>
    <row r="5" spans="1:6" s="35" customFormat="1" ht="48" customHeight="1">
      <c r="A5" s="60"/>
      <c r="B5" s="62"/>
      <c r="C5" s="38" t="s">
        <v>57</v>
      </c>
      <c r="D5" s="38" t="s">
        <v>53</v>
      </c>
      <c r="E5" s="38" t="s">
        <v>57</v>
      </c>
      <c r="F5" s="39" t="s">
        <v>53</v>
      </c>
    </row>
    <row r="6" spans="1:6" ht="22.5" customHeight="1">
      <c r="A6" s="5" t="s">
        <v>58</v>
      </c>
      <c r="B6" s="44">
        <v>17320</v>
      </c>
      <c r="C6" s="44">
        <v>3576</v>
      </c>
      <c r="D6" s="45">
        <v>20.64665127020785</v>
      </c>
      <c r="E6" s="44">
        <v>1918</v>
      </c>
      <c r="F6" s="46">
        <v>11.07390300230947</v>
      </c>
    </row>
    <row r="7" spans="1:6" ht="22.5" customHeight="1">
      <c r="A7" s="5" t="s">
        <v>2</v>
      </c>
      <c r="B7" s="47">
        <v>23063</v>
      </c>
      <c r="C7" s="47">
        <v>3745</v>
      </c>
      <c r="D7" s="48">
        <v>16.238130338637642</v>
      </c>
      <c r="E7" s="47">
        <v>2309</v>
      </c>
      <c r="F7" s="49">
        <v>10.0117070632615</v>
      </c>
    </row>
    <row r="8" spans="1:6" ht="22.5" customHeight="1">
      <c r="A8" s="5" t="s">
        <v>64</v>
      </c>
      <c r="B8" s="47">
        <v>12671</v>
      </c>
      <c r="C8" s="47">
        <v>2270</v>
      </c>
      <c r="D8" s="48">
        <v>17.91492384184358</v>
      </c>
      <c r="E8" s="47">
        <v>1603</v>
      </c>
      <c r="F8" s="49">
        <v>12.650935206376765</v>
      </c>
    </row>
    <row r="9" spans="1:6" ht="22.5" customHeight="1">
      <c r="A9" s="5" t="s">
        <v>59</v>
      </c>
      <c r="B9" s="47">
        <v>27762</v>
      </c>
      <c r="C9" s="47">
        <v>5356</v>
      </c>
      <c r="D9" s="48">
        <v>19.292558173042288</v>
      </c>
      <c r="E9" s="47">
        <v>3785</v>
      </c>
      <c r="F9" s="49">
        <v>13.633743966573014</v>
      </c>
    </row>
    <row r="10" spans="1:6" ht="22.5" customHeight="1">
      <c r="A10" s="5" t="s">
        <v>43</v>
      </c>
      <c r="B10" s="47">
        <v>32435</v>
      </c>
      <c r="C10" s="47">
        <v>6534</v>
      </c>
      <c r="D10" s="48">
        <v>20.144905195005393</v>
      </c>
      <c r="E10" s="47">
        <v>3895</v>
      </c>
      <c r="F10" s="49">
        <v>12.008632649915215</v>
      </c>
    </row>
    <row r="11" spans="1:6" ht="12" customHeight="1">
      <c r="A11" s="5"/>
      <c r="B11" s="47"/>
      <c r="C11" s="47"/>
      <c r="D11" s="48"/>
      <c r="E11" s="47"/>
      <c r="F11" s="49"/>
    </row>
    <row r="12" spans="1:6" ht="22.5" customHeight="1">
      <c r="A12" s="5" t="s">
        <v>44</v>
      </c>
      <c r="B12" s="47">
        <v>37617</v>
      </c>
      <c r="C12" s="47">
        <v>7551</v>
      </c>
      <c r="D12" s="48">
        <v>20.073371082223463</v>
      </c>
      <c r="E12" s="47">
        <v>4226</v>
      </c>
      <c r="F12" s="49">
        <v>11.234282372331657</v>
      </c>
    </row>
    <row r="13" spans="1:6" ht="22.5" customHeight="1">
      <c r="A13" s="5" t="s">
        <v>65</v>
      </c>
      <c r="B13" s="47">
        <v>43001</v>
      </c>
      <c r="C13" s="47">
        <v>8906</v>
      </c>
      <c r="D13" s="48">
        <v>20.711146252412735</v>
      </c>
      <c r="E13" s="47">
        <v>5408</v>
      </c>
      <c r="F13" s="49">
        <v>12.576451710425337</v>
      </c>
    </row>
    <row r="14" spans="1:6" ht="22.5" customHeight="1">
      <c r="A14" s="5" t="s">
        <v>3</v>
      </c>
      <c r="B14" s="47">
        <v>48928</v>
      </c>
      <c r="C14" s="47">
        <v>10670</v>
      </c>
      <c r="D14" s="48">
        <v>21.807553956834532</v>
      </c>
      <c r="E14" s="47">
        <v>7019</v>
      </c>
      <c r="F14" s="49">
        <v>14.345568999345979</v>
      </c>
    </row>
    <row r="15" spans="1:6" ht="22.5" customHeight="1">
      <c r="A15" s="5" t="s">
        <v>60</v>
      </c>
      <c r="B15" s="47">
        <v>57784</v>
      </c>
      <c r="C15" s="47">
        <v>12193</v>
      </c>
      <c r="D15" s="48">
        <v>21.100996815727537</v>
      </c>
      <c r="E15" s="47">
        <v>7885</v>
      </c>
      <c r="F15" s="49">
        <v>13.645645853523467</v>
      </c>
    </row>
    <row r="16" spans="1:6" ht="22.5" customHeight="1">
      <c r="A16" s="5" t="s">
        <v>45</v>
      </c>
      <c r="B16" s="47">
        <v>66956.5</v>
      </c>
      <c r="C16" s="47">
        <v>14068</v>
      </c>
      <c r="D16" s="48">
        <v>21.010656172290965</v>
      </c>
      <c r="E16" s="47">
        <v>8714</v>
      </c>
      <c r="F16" s="49">
        <v>13.014419809876562</v>
      </c>
    </row>
    <row r="17" spans="1:6" ht="12" customHeight="1">
      <c r="A17" s="5"/>
      <c r="B17" s="47"/>
      <c r="C17" s="47"/>
      <c r="D17" s="48"/>
      <c r="E17" s="47"/>
      <c r="F17" s="49"/>
    </row>
    <row r="18" spans="1:6" ht="22.5" customHeight="1">
      <c r="A18" s="5" t="s">
        <v>4</v>
      </c>
      <c r="B18" s="47">
        <v>73714</v>
      </c>
      <c r="C18" s="47">
        <v>15414</v>
      </c>
      <c r="D18" s="48">
        <v>20.910546164907615</v>
      </c>
      <c r="E18" s="47">
        <v>9719</v>
      </c>
      <c r="F18" s="49">
        <v>13.184741026128007</v>
      </c>
    </row>
    <row r="19" spans="1:6" ht="22.5" customHeight="1">
      <c r="A19" s="5" t="s">
        <v>5</v>
      </c>
      <c r="B19" s="47">
        <v>83412</v>
      </c>
      <c r="C19" s="47">
        <v>16457</v>
      </c>
      <c r="D19" s="48">
        <v>19.729775092312856</v>
      </c>
      <c r="E19" s="47">
        <v>10133</v>
      </c>
      <c r="F19" s="49">
        <v>12.148132163237904</v>
      </c>
    </row>
    <row r="20" spans="1:6" ht="22.5" customHeight="1">
      <c r="A20" s="5" t="s">
        <v>6</v>
      </c>
      <c r="B20" s="47">
        <v>96301</v>
      </c>
      <c r="C20" s="47">
        <v>18486</v>
      </c>
      <c r="D20" s="48">
        <v>19.196062346185396</v>
      </c>
      <c r="E20" s="47">
        <v>11688</v>
      </c>
      <c r="F20" s="49">
        <v>12.13694561842556</v>
      </c>
    </row>
    <row r="21" spans="1:6" ht="22.5" customHeight="1">
      <c r="A21" s="5" t="s">
        <v>7</v>
      </c>
      <c r="B21" s="47">
        <v>107684</v>
      </c>
      <c r="C21" s="47">
        <v>22391</v>
      </c>
      <c r="D21" s="48">
        <v>20.793246907618588</v>
      </c>
      <c r="E21" s="47">
        <v>15010</v>
      </c>
      <c r="F21" s="49">
        <v>13.938932431930462</v>
      </c>
    </row>
    <row r="22" spans="1:6" ht="22.5" customHeight="1">
      <c r="A22" s="5" t="s">
        <v>8</v>
      </c>
      <c r="B22" s="47">
        <v>118699</v>
      </c>
      <c r="C22" s="47">
        <v>23836</v>
      </c>
      <c r="D22" s="48">
        <v>20.081045333153607</v>
      </c>
      <c r="E22" s="47">
        <v>15157</v>
      </c>
      <c r="F22" s="49">
        <v>12.7692735406364</v>
      </c>
    </row>
    <row r="23" spans="1:6" ht="12" customHeight="1">
      <c r="A23" s="5"/>
      <c r="B23" s="47"/>
      <c r="C23" s="47"/>
      <c r="D23" s="48"/>
      <c r="E23" s="47"/>
      <c r="F23" s="49"/>
    </row>
    <row r="24" spans="1:6" ht="22.5" customHeight="1">
      <c r="A24" s="5" t="s">
        <v>9</v>
      </c>
      <c r="B24" s="47">
        <v>136432</v>
      </c>
      <c r="C24" s="47">
        <v>30727</v>
      </c>
      <c r="D24" s="48">
        <v>22.521842383018647</v>
      </c>
      <c r="E24" s="47">
        <v>20034</v>
      </c>
      <c r="F24" s="49">
        <v>14.684238301864665</v>
      </c>
    </row>
    <row r="25" spans="1:6" ht="22.5" customHeight="1">
      <c r="A25" s="5" t="s">
        <v>10</v>
      </c>
      <c r="B25" s="47">
        <v>157841</v>
      </c>
      <c r="C25" s="47">
        <v>33002</v>
      </c>
      <c r="D25" s="48">
        <v>20.908382486172794</v>
      </c>
      <c r="E25" s="47">
        <v>20773</v>
      </c>
      <c r="F25" s="49">
        <v>13.160712362440686</v>
      </c>
    </row>
    <row r="26" spans="1:6" ht="22.5" customHeight="1">
      <c r="A26" s="5" t="s">
        <v>11</v>
      </c>
      <c r="B26" s="47">
        <v>186729</v>
      </c>
      <c r="C26" s="47">
        <v>41869</v>
      </c>
      <c r="D26" s="48">
        <v>22.422333970620524</v>
      </c>
      <c r="E26" s="47">
        <v>26787</v>
      </c>
      <c r="F26" s="49">
        <v>14.345388236428192</v>
      </c>
    </row>
    <row r="27" spans="1:6" ht="22.5" customHeight="1">
      <c r="A27" s="5" t="s">
        <v>12</v>
      </c>
      <c r="B27" s="47">
        <v>213084</v>
      </c>
      <c r="C27" s="47">
        <v>49153</v>
      </c>
      <c r="D27" s="48">
        <v>23.067428807418672</v>
      </c>
      <c r="E27" s="47">
        <v>30667</v>
      </c>
      <c r="F27" s="49">
        <v>14.391976872970282</v>
      </c>
    </row>
    <row r="28" spans="1:6" ht="22.5" customHeight="1">
      <c r="A28" s="5" t="s">
        <v>46</v>
      </c>
      <c r="B28" s="47">
        <v>248753</v>
      </c>
      <c r="C28" s="47">
        <v>54829</v>
      </c>
      <c r="D28" s="48">
        <v>22.041543217569235</v>
      </c>
      <c r="E28" s="47">
        <v>34948</v>
      </c>
      <c r="F28" s="49">
        <v>14.049277797654703</v>
      </c>
    </row>
    <row r="29" spans="1:6" ht="12" customHeight="1">
      <c r="A29" s="5"/>
      <c r="B29" s="47"/>
      <c r="C29" s="47"/>
      <c r="D29" s="48"/>
      <c r="E29" s="47"/>
      <c r="F29" s="49"/>
    </row>
    <row r="30" spans="1:6" ht="22.5" customHeight="1">
      <c r="A30" s="5" t="s">
        <v>13</v>
      </c>
      <c r="B30" s="47">
        <v>292724</v>
      </c>
      <c r="C30" s="47">
        <v>63668</v>
      </c>
      <c r="D30" s="48">
        <v>21.750181057924873</v>
      </c>
      <c r="E30" s="47">
        <v>39828</v>
      </c>
      <c r="F30" s="49">
        <v>13.605990625982153</v>
      </c>
    </row>
    <row r="31" spans="1:6" ht="22.5" customHeight="1">
      <c r="A31" s="5" t="s">
        <v>14</v>
      </c>
      <c r="B31" s="47">
        <v>354094</v>
      </c>
      <c r="C31" s="47">
        <v>79856</v>
      </c>
      <c r="D31" s="48">
        <v>22.552203652137568</v>
      </c>
      <c r="E31" s="47">
        <v>48229</v>
      </c>
      <c r="F31" s="49">
        <v>13.620394584488865</v>
      </c>
    </row>
    <row r="32" spans="1:6" ht="22.5" customHeight="1">
      <c r="A32" s="5" t="s">
        <v>15</v>
      </c>
      <c r="B32" s="47">
        <v>506147</v>
      </c>
      <c r="C32" s="47">
        <v>89934</v>
      </c>
      <c r="D32" s="48">
        <v>17.768355833384373</v>
      </c>
      <c r="E32" s="47">
        <v>53121</v>
      </c>
      <c r="F32" s="49">
        <v>10.495172351115388</v>
      </c>
    </row>
    <row r="33" spans="1:6" ht="22.5" customHeight="1">
      <c r="A33" s="5" t="s">
        <v>16</v>
      </c>
      <c r="B33" s="47">
        <v>563176</v>
      </c>
      <c r="C33" s="47">
        <v>126436</v>
      </c>
      <c r="D33" s="48">
        <v>22.45053056238192</v>
      </c>
      <c r="E33" s="47">
        <v>74830</v>
      </c>
      <c r="F33" s="49">
        <v>13.287142918022074</v>
      </c>
    </row>
    <row r="34" spans="1:6" ht="22.5" customHeight="1">
      <c r="A34" s="5" t="s">
        <v>17</v>
      </c>
      <c r="B34" s="47">
        <v>657495</v>
      </c>
      <c r="C34" s="47">
        <v>149994</v>
      </c>
      <c r="D34" s="48">
        <v>22.812949147902266</v>
      </c>
      <c r="E34" s="47">
        <v>86976</v>
      </c>
      <c r="F34" s="49">
        <v>13.22838956950243</v>
      </c>
    </row>
    <row r="35" spans="1:6" ht="9.75" customHeight="1">
      <c r="A35" s="6"/>
      <c r="B35" s="7"/>
      <c r="C35" s="8"/>
      <c r="D35" s="9"/>
      <c r="E35" s="8"/>
      <c r="F35" s="10"/>
    </row>
    <row r="36" spans="1:6" ht="19.5" customHeight="1">
      <c r="A36" s="50" t="s">
        <v>66</v>
      </c>
      <c r="B36" s="40"/>
      <c r="C36" s="40"/>
      <c r="D36" s="40"/>
      <c r="E36" s="40"/>
      <c r="F36" s="40"/>
    </row>
    <row r="37" spans="1:6" ht="19.5" customHeight="1">
      <c r="A37" s="51" t="s">
        <v>67</v>
      </c>
      <c r="B37" s="41"/>
      <c r="C37" s="41"/>
      <c r="D37" s="41"/>
      <c r="E37" s="41"/>
      <c r="F37" s="41"/>
    </row>
    <row r="38" spans="1:6" ht="16.5">
      <c r="A38" s="51" t="s">
        <v>70</v>
      </c>
      <c r="B38" s="41"/>
      <c r="C38" s="41"/>
      <c r="D38" s="41"/>
      <c r="E38" s="41"/>
      <c r="F38" s="41"/>
    </row>
    <row r="39" spans="1:6" ht="16.5">
      <c r="A39" s="51" t="s">
        <v>71</v>
      </c>
      <c r="B39" s="15"/>
      <c r="C39" s="15"/>
      <c r="D39" s="19"/>
      <c r="E39" s="21"/>
      <c r="F39" s="19"/>
    </row>
    <row r="40" spans="1:6" ht="16.5">
      <c r="A40" s="51" t="s">
        <v>68</v>
      </c>
      <c r="B40" s="41"/>
      <c r="C40" s="41"/>
      <c r="D40" s="41"/>
      <c r="E40" s="41"/>
      <c r="F40" s="41"/>
    </row>
    <row r="41" spans="1:6" ht="16.5">
      <c r="A41" s="51" t="s">
        <v>72</v>
      </c>
      <c r="B41" s="41"/>
      <c r="C41" s="41"/>
      <c r="D41" s="41"/>
      <c r="E41" s="41"/>
      <c r="F41" s="41"/>
    </row>
    <row r="42" spans="1:6" ht="16.5">
      <c r="A42" s="51" t="s">
        <v>73</v>
      </c>
      <c r="B42" s="41"/>
      <c r="C42" s="41"/>
      <c r="D42" s="41"/>
      <c r="E42" s="41"/>
      <c r="F42" s="41"/>
    </row>
    <row r="43" spans="1:6" ht="16.5">
      <c r="A43" s="51" t="s">
        <v>74</v>
      </c>
      <c r="B43" s="15"/>
      <c r="C43" s="15"/>
      <c r="D43" s="19"/>
      <c r="E43" s="23"/>
      <c r="F43" s="19"/>
    </row>
    <row r="44" spans="1:6" ht="22.5" customHeight="1">
      <c r="A44" s="24" t="s">
        <v>18</v>
      </c>
      <c r="B44" s="47">
        <v>776613</v>
      </c>
      <c r="C44" s="44">
        <v>192493</v>
      </c>
      <c r="D44" s="48">
        <v>24.786219133596784</v>
      </c>
      <c r="E44" s="44">
        <v>107289</v>
      </c>
      <c r="F44" s="49">
        <v>13.814988932711659</v>
      </c>
    </row>
    <row r="45" spans="1:6" ht="22.5" customHeight="1">
      <c r="A45" s="25" t="s">
        <v>19</v>
      </c>
      <c r="B45" s="47">
        <v>915652</v>
      </c>
      <c r="C45" s="47">
        <v>226900</v>
      </c>
      <c r="D45" s="48">
        <v>24.78015665340107</v>
      </c>
      <c r="E45" s="47">
        <v>130077</v>
      </c>
      <c r="F45" s="49">
        <v>14.205942869124952</v>
      </c>
    </row>
    <row r="46" spans="1:6" ht="22.5" customHeight="1">
      <c r="A46" s="25" t="s">
        <v>20</v>
      </c>
      <c r="B46" s="47">
        <v>1113006</v>
      </c>
      <c r="C46" s="47">
        <v>254711</v>
      </c>
      <c r="D46" s="48">
        <v>22.884961985829367</v>
      </c>
      <c r="E46" s="47">
        <v>153046</v>
      </c>
      <c r="F46" s="49">
        <v>13.7506895740005</v>
      </c>
    </row>
    <row r="47" spans="1:6" ht="22.5" customHeight="1">
      <c r="A47" s="25" t="s">
        <v>21</v>
      </c>
      <c r="B47" s="47">
        <v>1363570</v>
      </c>
      <c r="C47" s="47">
        <v>345396</v>
      </c>
      <c r="D47" s="48">
        <v>25.330272739940014</v>
      </c>
      <c r="E47" s="47">
        <v>201793</v>
      </c>
      <c r="F47" s="49">
        <v>14.798873545179198</v>
      </c>
    </row>
    <row r="48" spans="1:6" ht="22.5" customHeight="1">
      <c r="A48" s="25" t="s">
        <v>47</v>
      </c>
      <c r="B48" s="47">
        <v>1674315</v>
      </c>
      <c r="C48" s="47">
        <v>433221</v>
      </c>
      <c r="D48" s="48">
        <v>25.874521819370905</v>
      </c>
      <c r="E48" s="47">
        <v>272381</v>
      </c>
      <c r="F48" s="49">
        <v>16.268205206308252</v>
      </c>
    </row>
    <row r="49" spans="1:6" ht="6" customHeight="1">
      <c r="A49" s="25"/>
      <c r="B49" s="47"/>
      <c r="C49" s="47"/>
      <c r="D49" s="48"/>
      <c r="E49" s="47"/>
      <c r="F49" s="49"/>
    </row>
    <row r="50" spans="1:6" ht="22.5" customHeight="1">
      <c r="A50" s="25" t="s">
        <v>22</v>
      </c>
      <c r="B50" s="47">
        <v>1886227</v>
      </c>
      <c r="C50" s="47">
        <v>493741</v>
      </c>
      <c r="D50" s="48">
        <v>26.17611772071972</v>
      </c>
      <c r="E50" s="47">
        <v>310445</v>
      </c>
      <c r="F50" s="49">
        <v>16.458517453095517</v>
      </c>
    </row>
    <row r="51" spans="1:6" ht="22.5" customHeight="1">
      <c r="A51" s="25" t="s">
        <v>23</v>
      </c>
      <c r="B51" s="47">
        <v>2025266</v>
      </c>
      <c r="C51" s="47">
        <v>498159</v>
      </c>
      <c r="D51" s="48">
        <v>24.597213403078904</v>
      </c>
      <c r="E51" s="47">
        <v>319518</v>
      </c>
      <c r="F51" s="49">
        <v>15.77659428440511</v>
      </c>
    </row>
    <row r="52" spans="1:6" ht="22.5" customHeight="1">
      <c r="A52" s="25" t="s">
        <v>24</v>
      </c>
      <c r="B52" s="47">
        <v>2281558</v>
      </c>
      <c r="C52" s="47">
        <v>519049</v>
      </c>
      <c r="D52" s="48">
        <v>22.74976134728988</v>
      </c>
      <c r="E52" s="47">
        <v>316192</v>
      </c>
      <c r="F52" s="49">
        <v>13.858600132015052</v>
      </c>
    </row>
    <row r="53" spans="1:6" ht="22.5" customHeight="1">
      <c r="A53" s="25" t="s">
        <v>25</v>
      </c>
      <c r="B53" s="47">
        <v>2464158</v>
      </c>
      <c r="C53" s="47">
        <v>563729</v>
      </c>
      <c r="D53" s="48">
        <v>22.8771450531987</v>
      </c>
      <c r="E53" s="47">
        <v>353871</v>
      </c>
      <c r="F53" s="49">
        <v>14.360726868975124</v>
      </c>
    </row>
    <row r="54" spans="1:6" ht="22.5" customHeight="1">
      <c r="A54" s="25" t="s">
        <v>26</v>
      </c>
      <c r="B54" s="47">
        <v>2681260</v>
      </c>
      <c r="C54" s="47">
        <v>632661</v>
      </c>
      <c r="D54" s="48">
        <v>23.595660249285782</v>
      </c>
      <c r="E54" s="47">
        <v>405721</v>
      </c>
      <c r="F54" s="49">
        <v>15.131729112432216</v>
      </c>
    </row>
    <row r="55" spans="1:6" ht="6" customHeight="1">
      <c r="A55" s="25"/>
      <c r="B55" s="47"/>
      <c r="C55" s="47"/>
      <c r="D55" s="48"/>
      <c r="E55" s="47"/>
      <c r="F55" s="49"/>
    </row>
    <row r="56" spans="1:6" ht="22.5" customHeight="1">
      <c r="A56" s="25" t="s">
        <v>27</v>
      </c>
      <c r="B56" s="47">
        <v>3118897</v>
      </c>
      <c r="C56" s="47">
        <v>662135</v>
      </c>
      <c r="D56" s="48">
        <v>21.22978091293172</v>
      </c>
      <c r="E56" s="47">
        <v>418962</v>
      </c>
      <c r="F56" s="49">
        <v>13.4330181471206</v>
      </c>
    </row>
    <row r="57" spans="1:6" ht="22.5" customHeight="1">
      <c r="A57" s="25" t="s">
        <v>28</v>
      </c>
      <c r="B57" s="47">
        <v>3433509</v>
      </c>
      <c r="C57" s="47">
        <v>751930</v>
      </c>
      <c r="D57" s="48">
        <v>21.89975328446787</v>
      </c>
      <c r="E57" s="47">
        <v>470255</v>
      </c>
      <c r="F57" s="49">
        <v>13.696046813915444</v>
      </c>
    </row>
    <row r="58" spans="1:6" ht="22.5" customHeight="1">
      <c r="A58" s="25" t="s">
        <v>52</v>
      </c>
      <c r="B58" s="47">
        <v>3811856</v>
      </c>
      <c r="C58" s="47">
        <v>1239554</v>
      </c>
      <c r="D58" s="48">
        <v>32.5183847448592</v>
      </c>
      <c r="E58" s="47">
        <v>549200</v>
      </c>
      <c r="F58" s="49">
        <v>14.40767961853753</v>
      </c>
    </row>
    <row r="59" spans="1:6" ht="22.5" customHeight="1">
      <c r="A59" s="25" t="s">
        <v>29</v>
      </c>
      <c r="B59" s="47">
        <v>4223155</v>
      </c>
      <c r="C59" s="47">
        <v>1166747</v>
      </c>
      <c r="D59" s="48">
        <v>27.627378109493968</v>
      </c>
      <c r="E59" s="47">
        <v>673201</v>
      </c>
      <c r="F59" s="49">
        <v>15.940712571525317</v>
      </c>
    </row>
    <row r="60" spans="1:6" ht="22.5" customHeight="1">
      <c r="A60" s="25" t="s">
        <v>48</v>
      </c>
      <c r="B60" s="47">
        <v>4653732</v>
      </c>
      <c r="C60" s="47">
        <v>1416625</v>
      </c>
      <c r="D60" s="48">
        <v>30.440622708828098</v>
      </c>
      <c r="E60" s="47">
        <v>804558</v>
      </c>
      <c r="F60" s="49">
        <v>17.288447207531505</v>
      </c>
    </row>
    <row r="61" spans="1:6" ht="6" customHeight="1">
      <c r="A61" s="25"/>
      <c r="B61" s="52"/>
      <c r="C61" s="47"/>
      <c r="D61" s="48"/>
      <c r="E61" s="47"/>
      <c r="F61" s="49"/>
    </row>
    <row r="62" spans="1:6" ht="22.5" customHeight="1">
      <c r="A62" s="25" t="s">
        <v>30</v>
      </c>
      <c r="B62" s="47">
        <v>5228582</v>
      </c>
      <c r="C62" s="47">
        <v>1696117</v>
      </c>
      <c r="D62" s="48">
        <v>32.43933058714581</v>
      </c>
      <c r="E62" s="47">
        <v>945225</v>
      </c>
      <c r="F62" s="49">
        <v>18.07803721926901</v>
      </c>
    </row>
    <row r="63" spans="1:6" ht="22.5" customHeight="1">
      <c r="A63" s="25" t="s">
        <v>31</v>
      </c>
      <c r="B63" s="47">
        <v>5787817</v>
      </c>
      <c r="C63" s="47">
        <v>1859294</v>
      </c>
      <c r="D63" s="48">
        <v>32.124270687894935</v>
      </c>
      <c r="E63" s="47">
        <v>1031131</v>
      </c>
      <c r="F63" s="49">
        <v>17.81554254393323</v>
      </c>
    </row>
    <row r="64" spans="1:6" ht="22.5" customHeight="1">
      <c r="A64" s="25" t="s">
        <v>32</v>
      </c>
      <c r="B64" s="47">
        <v>6381891</v>
      </c>
      <c r="C64" s="47">
        <v>1913742</v>
      </c>
      <c r="D64" s="48">
        <v>29.98706809627429</v>
      </c>
      <c r="E64" s="47">
        <v>1024255</v>
      </c>
      <c r="F64" s="49">
        <v>16.04939664434883</v>
      </c>
    </row>
    <row r="65" spans="1:6" ht="22.5" customHeight="1">
      <c r="A65" s="25" t="s">
        <v>33</v>
      </c>
      <c r="B65" s="47">
        <v>6953956</v>
      </c>
      <c r="C65" s="47">
        <v>2074929</v>
      </c>
      <c r="D65" s="48">
        <v>29.83810941570525</v>
      </c>
      <c r="E65" s="47">
        <v>996698</v>
      </c>
      <c r="F65" s="49">
        <v>14.33282005235581</v>
      </c>
    </row>
    <row r="66" spans="1:6" ht="22.5" customHeight="1">
      <c r="A66" s="25" t="s">
        <v>34</v>
      </c>
      <c r="B66" s="47">
        <v>7585056</v>
      </c>
      <c r="C66" s="47">
        <v>2005897</v>
      </c>
      <c r="D66" s="48">
        <v>26.445381550248275</v>
      </c>
      <c r="E66" s="47">
        <v>1085077</v>
      </c>
      <c r="F66" s="49">
        <v>14.305457995300234</v>
      </c>
    </row>
    <row r="67" spans="1:6" ht="6" customHeight="1">
      <c r="A67" s="25"/>
      <c r="B67" s="52"/>
      <c r="C67" s="47"/>
      <c r="D67" s="48"/>
      <c r="E67" s="47"/>
      <c r="F67" s="49"/>
    </row>
    <row r="68" spans="1:6" ht="22.5" customHeight="1">
      <c r="A68" s="26" t="s">
        <v>35</v>
      </c>
      <c r="B68" s="47">
        <v>8257827</v>
      </c>
      <c r="C68" s="47">
        <v>2066751</v>
      </c>
      <c r="D68" s="48">
        <v>25.027782732672893</v>
      </c>
      <c r="E68" s="47">
        <v>1151762</v>
      </c>
      <c r="F68" s="49">
        <v>13.947519123372288</v>
      </c>
    </row>
    <row r="69" spans="1:6" ht="22.5" customHeight="1">
      <c r="A69" s="26" t="s">
        <v>36</v>
      </c>
      <c r="B69" s="47">
        <v>8972189</v>
      </c>
      <c r="C69" s="47">
        <v>2204658</v>
      </c>
      <c r="D69" s="48">
        <v>24.572130613833483</v>
      </c>
      <c r="E69" s="47">
        <v>1187011</v>
      </c>
      <c r="F69" s="49">
        <v>13.22989295031569</v>
      </c>
    </row>
    <row r="70" spans="1:6" ht="22.5" customHeight="1">
      <c r="A70" s="26" t="s">
        <v>37</v>
      </c>
      <c r="B70" s="47">
        <v>9473275</v>
      </c>
      <c r="C70" s="47">
        <v>2217845</v>
      </c>
      <c r="D70" s="48">
        <v>23.41159736205272</v>
      </c>
      <c r="E70" s="47">
        <v>1281995.963</v>
      </c>
      <c r="F70" s="49">
        <v>13.532764149673687</v>
      </c>
    </row>
    <row r="71" spans="1:6" ht="39" customHeight="1">
      <c r="A71" s="26" t="s">
        <v>61</v>
      </c>
      <c r="B71" s="56">
        <v>14918798</v>
      </c>
      <c r="C71" s="56">
        <v>3140936</v>
      </c>
      <c r="D71" s="57">
        <v>21.053546002834814</v>
      </c>
      <c r="E71" s="56">
        <v>2230145</v>
      </c>
      <c r="F71" s="58">
        <v>14.948556847542275</v>
      </c>
    </row>
    <row r="72" spans="1:6" ht="22.5" customHeight="1">
      <c r="A72" s="26" t="s">
        <v>49</v>
      </c>
      <c r="B72" s="47">
        <v>9862183</v>
      </c>
      <c r="C72" s="47">
        <v>2271755</v>
      </c>
      <c r="D72" s="48">
        <v>23.03501161963837</v>
      </c>
      <c r="E72" s="47">
        <v>1559700</v>
      </c>
      <c r="F72" s="49">
        <v>15.814956992787499</v>
      </c>
    </row>
    <row r="73" spans="1:6" ht="6" customHeight="1">
      <c r="A73" s="26"/>
      <c r="B73" s="52"/>
      <c r="C73" s="47"/>
      <c r="D73" s="48"/>
      <c r="E73" s="47"/>
      <c r="F73" s="49"/>
    </row>
    <row r="74" spans="1:6" ht="21" customHeight="1">
      <c r="A74" s="26" t="s">
        <v>38</v>
      </c>
      <c r="B74" s="47">
        <v>10293346</v>
      </c>
      <c r="C74" s="47">
        <v>2144994</v>
      </c>
      <c r="D74" s="48">
        <v>20.838646636380435</v>
      </c>
      <c r="E74" s="47">
        <v>1551943</v>
      </c>
      <c r="F74" s="49">
        <v>15.077147897292095</v>
      </c>
    </row>
    <row r="75" spans="1:6" ht="21.75" customHeight="1">
      <c r="A75" s="26" t="s">
        <v>39</v>
      </c>
      <c r="B75" s="47">
        <v>10519574</v>
      </c>
      <c r="C75" s="47">
        <v>2206223</v>
      </c>
      <c r="D75" s="48">
        <v>20.97255078960422</v>
      </c>
      <c r="E75" s="47">
        <v>1618130</v>
      </c>
      <c r="F75" s="49">
        <v>15.38208676511045</v>
      </c>
    </row>
    <row r="76" spans="1:6" ht="21.75" customHeight="1">
      <c r="A76" s="26" t="s">
        <v>40</v>
      </c>
      <c r="B76" s="47">
        <v>11065548</v>
      </c>
      <c r="C76" s="53">
        <v>2238904</v>
      </c>
      <c r="D76" s="48">
        <v>20.233105491024936</v>
      </c>
      <c r="E76" s="47">
        <v>1564799</v>
      </c>
      <c r="F76" s="49">
        <v>14.141179451754219</v>
      </c>
    </row>
    <row r="77" spans="1:6" ht="23.25" customHeight="1">
      <c r="A77" s="26" t="s">
        <v>41</v>
      </c>
      <c r="B77" s="53">
        <v>11454727</v>
      </c>
      <c r="C77" s="53">
        <v>2310755</v>
      </c>
      <c r="D77" s="48">
        <v>20.17293821144755</v>
      </c>
      <c r="E77" s="47">
        <v>1566968</v>
      </c>
      <c r="F77" s="49">
        <v>13.679662553284771</v>
      </c>
    </row>
    <row r="78" spans="1:6" ht="21.75" customHeight="1">
      <c r="A78" s="26" t="s">
        <v>50</v>
      </c>
      <c r="B78" s="53">
        <v>11889823</v>
      </c>
      <c r="C78" s="53">
        <v>2261958</v>
      </c>
      <c r="D78" s="54">
        <v>19.024320210654103</v>
      </c>
      <c r="E78" s="53">
        <v>1529815</v>
      </c>
      <c r="F78" s="55">
        <v>12.866591874412258</v>
      </c>
    </row>
    <row r="79" spans="1:6" ht="6" customHeight="1">
      <c r="A79" s="42"/>
      <c r="B79" s="53"/>
      <c r="C79" s="53"/>
      <c r="D79" s="54"/>
      <c r="E79" s="53"/>
      <c r="F79" s="55"/>
    </row>
    <row r="80" spans="1:6" s="43" customFormat="1" ht="21" customHeight="1">
      <c r="A80" s="26" t="s">
        <v>62</v>
      </c>
      <c r="B80" s="53">
        <v>12588992</v>
      </c>
      <c r="C80" s="53">
        <v>2445583</v>
      </c>
      <c r="D80" s="54">
        <v>19.426360744370953</v>
      </c>
      <c r="E80" s="53">
        <v>1552031</v>
      </c>
      <c r="F80" s="55">
        <f>E80/B80*100</f>
        <v>12.328477133038133</v>
      </c>
    </row>
    <row r="81" spans="1:6" s="43" customFormat="1" ht="21" customHeight="1">
      <c r="A81" s="26" t="s">
        <v>63</v>
      </c>
      <c r="B81" s="53">
        <v>12960291</v>
      </c>
      <c r="C81" s="53">
        <v>2485543</v>
      </c>
      <c r="D81" s="54">
        <v>19.17814191054815</v>
      </c>
      <c r="E81" s="53">
        <v>1711717</v>
      </c>
      <c r="F81" s="55">
        <v>13.207396346270311</v>
      </c>
    </row>
    <row r="82" spans="1:6" s="43" customFormat="1" ht="21" customHeight="1">
      <c r="A82" s="26" t="s">
        <v>69</v>
      </c>
      <c r="B82" s="53">
        <v>13675327</v>
      </c>
      <c r="C82" s="53">
        <v>2532208</v>
      </c>
      <c r="D82" s="54">
        <v>18.516617555104897</v>
      </c>
      <c r="E82" s="53">
        <v>1829989</v>
      </c>
      <c r="F82" s="55">
        <v>13.381683670160136</v>
      </c>
    </row>
    <row r="83" spans="1:6" ht="9.75" customHeight="1">
      <c r="A83" s="27"/>
      <c r="B83" s="7"/>
      <c r="C83" s="8"/>
      <c r="D83" s="9"/>
      <c r="E83" s="8"/>
      <c r="F83" s="10"/>
    </row>
    <row r="84" spans="1:6" ht="19.5" customHeight="1">
      <c r="A84" s="11"/>
      <c r="B84" s="12"/>
      <c r="C84" s="13"/>
      <c r="D84" s="14"/>
      <c r="E84" s="13"/>
      <c r="F84" s="14"/>
    </row>
    <row r="85" spans="1:6" ht="19.5" customHeight="1">
      <c r="A85" s="15"/>
      <c r="B85" s="12"/>
      <c r="C85" s="13"/>
      <c r="D85" s="14"/>
      <c r="E85" s="13"/>
      <c r="F85" s="14"/>
    </row>
    <row r="86" spans="1:6" ht="19.5">
      <c r="A86" s="15"/>
      <c r="B86" s="16"/>
      <c r="C86" s="16"/>
      <c r="D86" s="17"/>
      <c r="E86" s="1"/>
      <c r="F86" s="17"/>
    </row>
    <row r="87" spans="1:6" ht="16.5">
      <c r="A87" s="15"/>
      <c r="B87" s="18"/>
      <c r="C87" s="15"/>
      <c r="D87" s="19"/>
      <c r="E87" s="20"/>
      <c r="F87" s="19"/>
    </row>
    <row r="88" spans="1:6" ht="16.5">
      <c r="A88" s="15"/>
      <c r="B88" s="15"/>
      <c r="C88" s="15"/>
      <c r="D88" s="19"/>
      <c r="E88" s="21"/>
      <c r="F88" s="19"/>
    </row>
    <row r="89" spans="1:6" ht="16.5">
      <c r="A89" s="15"/>
      <c r="B89" s="15"/>
      <c r="C89" s="15"/>
      <c r="D89" s="19"/>
      <c r="E89" s="21"/>
      <c r="F89" s="19"/>
    </row>
    <row r="90" spans="1:6" ht="16.5">
      <c r="A90" s="15"/>
      <c r="B90" s="15"/>
      <c r="C90" s="15"/>
      <c r="D90" s="19"/>
      <c r="E90" s="22"/>
      <c r="F90" s="19"/>
    </row>
    <row r="91" spans="1:6" ht="16.5">
      <c r="A91" s="15"/>
      <c r="B91" s="15"/>
      <c r="C91" s="15"/>
      <c r="D91" s="19"/>
      <c r="E91" s="22"/>
      <c r="F91" s="19"/>
    </row>
    <row r="92" spans="1:6" ht="16.5">
      <c r="A92" s="15"/>
      <c r="B92" s="15"/>
      <c r="C92" s="15"/>
      <c r="D92" s="19"/>
      <c r="E92" s="23"/>
      <c r="F92" s="19"/>
    </row>
    <row r="93" spans="1:6" ht="16.5">
      <c r="A93" s="15"/>
      <c r="B93" s="15"/>
      <c r="C93" s="15"/>
      <c r="D93" s="19"/>
      <c r="E93" s="23"/>
      <c r="F93" s="19"/>
    </row>
    <row r="94" spans="1:6" ht="16.5">
      <c r="A94" s="15"/>
      <c r="B94" s="15"/>
      <c r="C94" s="15"/>
      <c r="D94" s="19"/>
      <c r="E94" s="23"/>
      <c r="F94" s="19"/>
    </row>
    <row r="95" spans="1:6" ht="16.5">
      <c r="A95" s="15"/>
      <c r="B95" s="15"/>
      <c r="C95" s="15"/>
      <c r="D95" s="19"/>
      <c r="E95" s="23"/>
      <c r="F95" s="19"/>
    </row>
    <row r="96" spans="1:6" ht="16.5">
      <c r="A96" s="15"/>
      <c r="B96" s="15"/>
      <c r="C96" s="15"/>
      <c r="D96" s="19"/>
      <c r="E96" s="23"/>
      <c r="F96" s="19"/>
    </row>
    <row r="97" spans="1:6" ht="16.5">
      <c r="A97" s="28"/>
      <c r="B97" s="15"/>
      <c r="C97" s="15"/>
      <c r="D97" s="19"/>
      <c r="E97" s="23"/>
      <c r="F97" s="19"/>
    </row>
  </sheetData>
  <mergeCells count="2">
    <mergeCell ref="A4:A5"/>
    <mergeCell ref="B4:B5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84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j847</cp:lastModifiedBy>
  <cp:lastPrinted>2008-08-26T01:25:03Z</cp:lastPrinted>
  <dcterms:created xsi:type="dcterms:W3CDTF">2001-08-24T08:12:00Z</dcterms:created>
  <dcterms:modified xsi:type="dcterms:W3CDTF">2008-09-01T01:58:45Z</dcterms:modified>
  <cp:category>I13</cp:category>
  <cp:version/>
  <cp:contentType/>
  <cp:contentStatus/>
</cp:coreProperties>
</file>