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4955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<sst xmlns="http://schemas.openxmlformats.org/spreadsheetml/2006/main" count="40" uniqueCount="32">
  <si>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行政院主管</t>
  </si>
  <si>
    <t>財政部主管</t>
  </si>
  <si>
    <t>經濟部主管</t>
  </si>
  <si>
    <t>交通部主管</t>
  </si>
  <si>
    <t>中央銀行</t>
  </si>
  <si>
    <t>中國輸出入銀行</t>
  </si>
  <si>
    <t>臺灣金融控股股份有限公司</t>
  </si>
  <si>
    <t>臺灣土地銀行股份有限公司</t>
  </si>
  <si>
    <t>臺灣菸酒股份有限公司</t>
  </si>
  <si>
    <t>財政部印刷廠</t>
  </si>
  <si>
    <t>台灣糖業股份有限公司</t>
  </si>
  <si>
    <t>台灣中油股份有限公司</t>
  </si>
  <si>
    <t>中華郵政股份有限公司</t>
  </si>
  <si>
    <t>交通部基隆港務局</t>
  </si>
  <si>
    <t>交通部臺中港務局</t>
  </si>
  <si>
    <t>交通部高雄港務局</t>
  </si>
  <si>
    <t>交通部花蓮港務局</t>
  </si>
  <si>
    <t>前年度決算數</t>
  </si>
  <si>
    <t>本年度預算數</t>
  </si>
  <si>
    <t>上年度預算數</t>
  </si>
  <si>
    <r>
      <t>現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金</t>
    </r>
  </si>
  <si>
    <r>
      <t>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資</t>
    </r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</si>
  <si>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計</t>
    </r>
  </si>
  <si>
    <r>
      <t>與前年度決算
數比較增減</t>
    </r>
    <r>
      <rPr>
        <sz val="12"/>
        <rFont val="Times New Roman"/>
        <family val="1"/>
      </rPr>
      <t>%</t>
    </r>
  </si>
  <si>
    <r>
      <t>機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稱</t>
    </r>
  </si>
  <si>
    <r>
      <t>與上年度預算
數比較增減</t>
    </r>
    <r>
      <rPr>
        <sz val="12"/>
        <rFont val="Times New Roman"/>
        <family val="1"/>
      </rPr>
      <t>%</t>
    </r>
  </si>
  <si>
    <r>
      <t>總</t>
    </r>
    <r>
      <rPr>
        <b/>
        <sz val="11"/>
        <rFont val="Times New Roman"/>
        <family val="1"/>
      </rPr>
      <t xml:space="preserve">         </t>
    </r>
    <r>
      <rPr>
        <b/>
        <sz val="11"/>
        <rFont val="華康中黑體"/>
        <family val="3"/>
      </rPr>
      <t>計</t>
    </r>
  </si>
  <si>
    <t>-</t>
  </si>
  <si>
    <t>-</t>
  </si>
  <si>
    <r>
      <t xml:space="preserve">                                              </t>
    </r>
    <r>
      <rPr>
        <b/>
        <sz val="22"/>
        <rFont val="華康粗明體"/>
        <family val="3"/>
      </rPr>
      <t>１２４</t>
    </r>
    <r>
      <rPr>
        <b/>
        <sz val="22"/>
        <rFont val="Times New Roman"/>
        <family val="1"/>
      </rPr>
      <t xml:space="preserve">      </t>
    </r>
    <r>
      <rPr>
        <b/>
        <sz val="22"/>
        <rFont val="華康粗明體"/>
        <family val="3"/>
      </rPr>
      <t>繳</t>
    </r>
    <r>
      <rPr>
        <b/>
        <sz val="22"/>
        <rFont val="Times New Roman"/>
        <family val="1"/>
      </rPr>
      <t xml:space="preserve">      </t>
    </r>
    <r>
      <rPr>
        <b/>
        <sz val="22"/>
        <rFont val="華康粗明體"/>
        <family val="3"/>
      </rPr>
      <t>庫</t>
    </r>
    <r>
      <rPr>
        <b/>
        <sz val="22"/>
        <rFont val="Times New Roman"/>
        <family val="1"/>
      </rPr>
      <t xml:space="preserve">      </t>
    </r>
    <r>
      <rPr>
        <b/>
        <sz val="22"/>
        <rFont val="華康粗明體"/>
        <family val="3"/>
      </rPr>
      <t>盈</t>
    </r>
    <r>
      <rPr>
        <b/>
        <sz val="22"/>
        <rFont val="Times New Roman"/>
        <family val="1"/>
      </rPr>
      <t xml:space="preserve"> </t>
    </r>
  </si>
  <si>
    <r>
      <t xml:space="preserve">    </t>
    </r>
    <r>
      <rPr>
        <b/>
        <sz val="22"/>
        <rFont val="華康粗明體"/>
        <family val="3"/>
      </rPr>
      <t>餘</t>
    </r>
    <r>
      <rPr>
        <b/>
        <sz val="22"/>
        <rFont val="Times New Roman"/>
        <family val="1"/>
      </rPr>
      <t xml:space="preserve">        </t>
    </r>
    <r>
      <rPr>
        <b/>
        <sz val="22"/>
        <rFont val="華康粗明體"/>
        <family val="3"/>
      </rPr>
      <t>綜</t>
    </r>
    <r>
      <rPr>
        <b/>
        <sz val="22"/>
        <rFont val="Times New Roman"/>
        <family val="1"/>
      </rPr>
      <t xml:space="preserve">        </t>
    </r>
    <r>
      <rPr>
        <b/>
        <sz val="22"/>
        <rFont val="華康粗明體"/>
        <family val="3"/>
      </rPr>
      <t>計</t>
    </r>
    <r>
      <rPr>
        <b/>
        <sz val="22"/>
        <rFont val="Times New Roman"/>
        <family val="1"/>
      </rPr>
      <t xml:space="preserve">        </t>
    </r>
    <r>
      <rPr>
        <b/>
        <sz val="22"/>
        <rFont val="華康粗明體"/>
        <family val="3"/>
      </rPr>
      <t>表</t>
    </r>
  </si>
  <si>
    <r>
      <t xml:space="preserve"> </t>
    </r>
    <r>
      <rPr>
        <sz val="12"/>
        <rFont val="細明體"/>
        <family val="3"/>
      </rPr>
      <t>單位：新臺幣千元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</si>
</sst>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5">
    <font>
      <sz val="12"/>
      <name val="新細明體"/>
      <family val="1"/>
    </font>
    <font>
      <sz val="9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22"/>
      <name val="華康粗明體"/>
      <family val="3"/>
    </font>
    <font>
      <b/>
      <sz val="11"/>
      <name val="華康中黑體"/>
      <family val="3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top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1" fillId="0" borderId="0" xfId="0" applyFont="1" applyAlignment="1" quotePrefix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9"/>
  <sheetViews>
    <sheetView tabSelected="1" view="pageBreakPreview" zoomScale="75" zoomScaleNormal="75" zoomScaleSheetLayoutView="75" workbookViewId="0" topLeftCell="A16">
      <selection activeCell="C25" sqref="C25"/>
    </sheetView>
  </sheetViews>
  <sheetFormatPr defaultColWidth="9.00390625" defaultRowHeight="16.5"/>
  <cols>
    <col min="1" max="1" width="12.75390625" style="49" customWidth="1"/>
    <col min="2" max="2" width="11.875" style="49" customWidth="1"/>
    <col min="3" max="3" width="12.75390625" style="49" customWidth="1"/>
    <col min="4" max="4" width="14.625" style="49" customWidth="1"/>
    <col min="5" max="5" width="39.50390625" style="49" customWidth="1"/>
    <col min="6" max="6" width="12.75390625" style="49" customWidth="1"/>
    <col min="7" max="7" width="11.875" style="49" customWidth="1"/>
    <col min="8" max="9" width="12.75390625" style="49" customWidth="1"/>
    <col min="10" max="10" width="11.875" style="49" customWidth="1"/>
    <col min="11" max="11" width="12.75390625" style="49" customWidth="1"/>
    <col min="12" max="12" width="16.125" style="49" customWidth="1"/>
  </cols>
  <sheetData>
    <row r="1" spans="1:37" s="49" customFormat="1" ht="30" customHeight="1">
      <c r="A1" s="57" t="s">
        <v>29</v>
      </c>
      <c r="B1" s="57"/>
      <c r="C1" s="57"/>
      <c r="D1" s="57"/>
      <c r="E1" s="57"/>
      <c r="F1" s="57" t="s">
        <v>30</v>
      </c>
      <c r="G1" s="57"/>
      <c r="H1" s="57"/>
      <c r="I1" s="57"/>
      <c r="J1" s="57"/>
      <c r="K1" s="57"/>
      <c r="L1" s="57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20.25" customHeight="1">
      <c r="A2" s="25"/>
      <c r="B2" s="25"/>
      <c r="C2" s="25"/>
      <c r="D2" s="25"/>
      <c r="E2" s="25"/>
      <c r="F2" s="26"/>
      <c r="G2" s="26"/>
      <c r="H2" s="26"/>
      <c r="I2" s="26"/>
      <c r="J2" s="26"/>
      <c r="K2" s="26"/>
      <c r="L2" s="56" t="s">
        <v>31</v>
      </c>
      <c r="W2" s="1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 customHeight="1">
      <c r="A3" s="58" t="s">
        <v>17</v>
      </c>
      <c r="B3" s="59"/>
      <c r="C3" s="60"/>
      <c r="D3" s="28" t="s">
        <v>18</v>
      </c>
      <c r="E3" s="29"/>
      <c r="F3" s="58" t="s">
        <v>18</v>
      </c>
      <c r="G3" s="59"/>
      <c r="H3" s="60"/>
      <c r="I3" s="61" t="s">
        <v>19</v>
      </c>
      <c r="J3" s="59"/>
      <c r="K3" s="60"/>
      <c r="L3" s="31" t="s">
        <v>18</v>
      </c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30.75" customHeight="1">
      <c r="A4" s="27" t="s">
        <v>20</v>
      </c>
      <c r="B4" s="32" t="s">
        <v>21</v>
      </c>
      <c r="C4" s="30" t="s">
        <v>22</v>
      </c>
      <c r="D4" s="33" t="s">
        <v>23</v>
      </c>
      <c r="E4" s="34" t="s">
        <v>24</v>
      </c>
      <c r="F4" s="35" t="s">
        <v>20</v>
      </c>
      <c r="G4" s="32" t="s">
        <v>21</v>
      </c>
      <c r="H4" s="32" t="s">
        <v>22</v>
      </c>
      <c r="I4" s="35" t="s">
        <v>20</v>
      </c>
      <c r="J4" s="32" t="s">
        <v>21</v>
      </c>
      <c r="K4" s="30" t="s">
        <v>22</v>
      </c>
      <c r="L4" s="36" t="s">
        <v>25</v>
      </c>
      <c r="Y4" s="19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20" customFormat="1" ht="33" customHeight="1">
      <c r="A5" s="37">
        <v>238012994.9</v>
      </c>
      <c r="B5" s="37"/>
      <c r="C5" s="37">
        <v>238012994.9</v>
      </c>
      <c r="D5" s="38">
        <v>-24.36530027461959</v>
      </c>
      <c r="E5" s="23" t="s">
        <v>0</v>
      </c>
      <c r="F5" s="37">
        <v>180020414</v>
      </c>
      <c r="G5" s="37"/>
      <c r="H5" s="37">
        <v>180020414</v>
      </c>
      <c r="I5" s="37">
        <v>180016246</v>
      </c>
      <c r="J5" s="37"/>
      <c r="K5" s="37">
        <v>180016246</v>
      </c>
      <c r="L5" s="51" t="s">
        <v>27</v>
      </c>
      <c r="Y5" s="2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33" customHeight="1">
      <c r="A6" s="40">
        <v>238012994.9</v>
      </c>
      <c r="B6" s="40"/>
      <c r="C6" s="40">
        <v>238012994.9</v>
      </c>
      <c r="D6" s="41">
        <v>-24.365300274619585</v>
      </c>
      <c r="E6" s="18" t="s">
        <v>4</v>
      </c>
      <c r="F6" s="40">
        <v>180020414</v>
      </c>
      <c r="G6" s="40"/>
      <c r="H6" s="40">
        <v>180020414</v>
      </c>
      <c r="I6" s="40">
        <v>180016246</v>
      </c>
      <c r="J6" s="40"/>
      <c r="K6" s="40">
        <v>180016246</v>
      </c>
      <c r="L6" s="52" t="s">
        <v>28</v>
      </c>
      <c r="Y6" s="19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3" customHeight="1">
      <c r="A7" s="37">
        <v>4363431.81</v>
      </c>
      <c r="B7" s="37"/>
      <c r="C7" s="37">
        <v>4363431.81</v>
      </c>
      <c r="D7" s="38">
        <v>2.0399812321118964</v>
      </c>
      <c r="E7" s="23" t="s">
        <v>2</v>
      </c>
      <c r="F7" s="37">
        <f>SUM(F8:F9)</f>
        <v>4452420</v>
      </c>
      <c r="G7" s="37"/>
      <c r="H7" s="37">
        <f>SUM(H8:H9)</f>
        <v>4452420</v>
      </c>
      <c r="I7" s="37">
        <v>3265457</v>
      </c>
      <c r="J7" s="37"/>
      <c r="K7" s="37">
        <v>3265457</v>
      </c>
      <c r="L7" s="39">
        <v>36.3498279107641</v>
      </c>
      <c r="W7" s="1"/>
      <c r="X7" s="1"/>
      <c r="Y7" s="1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" customHeight="1">
      <c r="A8" s="40">
        <v>4363431.81</v>
      </c>
      <c r="B8" s="40"/>
      <c r="C8" s="40">
        <v>4363431.81</v>
      </c>
      <c r="D8" s="41">
        <v>-16.665478954740433</v>
      </c>
      <c r="E8" s="18" t="s">
        <v>10</v>
      </c>
      <c r="F8" s="40">
        <v>3636220</v>
      </c>
      <c r="G8" s="40"/>
      <c r="H8" s="40">
        <v>3636220</v>
      </c>
      <c r="I8" s="40">
        <v>3265457</v>
      </c>
      <c r="J8" s="40"/>
      <c r="K8" s="40">
        <v>3265457</v>
      </c>
      <c r="L8" s="42">
        <v>11.35485783460018</v>
      </c>
      <c r="W8" s="1"/>
      <c r="X8" s="1"/>
      <c r="Y8" s="1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3" customHeight="1">
      <c r="A9" s="40"/>
      <c r="B9" s="40"/>
      <c r="C9" s="40"/>
      <c r="D9" s="41"/>
      <c r="E9" s="18" t="s">
        <v>11</v>
      </c>
      <c r="F9" s="40">
        <v>816200</v>
      </c>
      <c r="G9" s="40"/>
      <c r="H9" s="40">
        <v>816200</v>
      </c>
      <c r="I9" s="40"/>
      <c r="J9" s="40"/>
      <c r="K9" s="40"/>
      <c r="L9" s="42"/>
      <c r="W9" s="1"/>
      <c r="Y9" s="1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33" customHeight="1">
      <c r="A10" s="37">
        <v>19118489</v>
      </c>
      <c r="B10" s="37"/>
      <c r="C10" s="37">
        <v>19118489.830000002</v>
      </c>
      <c r="D10" s="38">
        <v>-29.781137948802094</v>
      </c>
      <c r="E10" s="23" t="s">
        <v>1</v>
      </c>
      <c r="F10" s="37">
        <v>13424786</v>
      </c>
      <c r="G10" s="37"/>
      <c r="H10" s="37">
        <v>13424786</v>
      </c>
      <c r="I10" s="37">
        <v>18838299</v>
      </c>
      <c r="J10" s="37"/>
      <c r="K10" s="37">
        <v>18838299</v>
      </c>
      <c r="L10" s="39">
        <v>-28.736739978487442</v>
      </c>
      <c r="W10" s="1"/>
      <c r="Y10" s="1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33" customHeight="1">
      <c r="A11" s="40">
        <v>271977.21</v>
      </c>
      <c r="B11" s="40"/>
      <c r="C11" s="40">
        <v>271977.21</v>
      </c>
      <c r="D11" s="41">
        <v>-14.872279188392298</v>
      </c>
      <c r="E11" s="18" t="s">
        <v>5</v>
      </c>
      <c r="F11" s="40">
        <v>231528</v>
      </c>
      <c r="G11" s="40"/>
      <c r="H11" s="40">
        <v>231528</v>
      </c>
      <c r="I11" s="40">
        <v>231499</v>
      </c>
      <c r="J11" s="40"/>
      <c r="K11" s="40">
        <v>231499</v>
      </c>
      <c r="L11" s="42">
        <v>0.012527051952708219</v>
      </c>
      <c r="W11" s="1"/>
      <c r="Y11" s="1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33" customHeight="1">
      <c r="A12" s="40">
        <v>3943135.43</v>
      </c>
      <c r="B12" s="40"/>
      <c r="C12" s="40">
        <v>3943135.43</v>
      </c>
      <c r="D12" s="41">
        <v>4.621514356660071</v>
      </c>
      <c r="E12" s="18" t="s">
        <v>6</v>
      </c>
      <c r="F12" s="40">
        <v>4125368</v>
      </c>
      <c r="G12" s="40"/>
      <c r="H12" s="40">
        <v>4125368</v>
      </c>
      <c r="I12" s="40">
        <v>5703300</v>
      </c>
      <c r="J12" s="40"/>
      <c r="K12" s="40">
        <v>5703300</v>
      </c>
      <c r="L12" s="42">
        <v>-27.666999807129205</v>
      </c>
      <c r="W12" s="1"/>
      <c r="Y12" s="1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33" customHeight="1">
      <c r="A13" s="40">
        <v>7500000</v>
      </c>
      <c r="B13" s="40"/>
      <c r="C13" s="40">
        <v>7500000</v>
      </c>
      <c r="D13" s="41">
        <v>-57.30625333333334</v>
      </c>
      <c r="E13" s="18" t="s">
        <v>7</v>
      </c>
      <c r="F13" s="40">
        <v>3202031</v>
      </c>
      <c r="G13" s="40"/>
      <c r="H13" s="40">
        <v>3202031</v>
      </c>
      <c r="I13" s="40">
        <v>7500000</v>
      </c>
      <c r="J13" s="40"/>
      <c r="K13" s="40">
        <v>7500000</v>
      </c>
      <c r="L13" s="42">
        <v>-57.30625333333334</v>
      </c>
      <c r="W13" s="1"/>
      <c r="Y13" s="1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33" customHeight="1">
      <c r="A14" s="40">
        <v>100000</v>
      </c>
      <c r="B14" s="40"/>
      <c r="C14" s="40">
        <v>100000</v>
      </c>
      <c r="D14" s="41">
        <v>50</v>
      </c>
      <c r="E14" s="18" t="s">
        <v>9</v>
      </c>
      <c r="F14" s="40">
        <v>150000</v>
      </c>
      <c r="G14" s="40"/>
      <c r="H14" s="40">
        <v>150000</v>
      </c>
      <c r="I14" s="40">
        <v>150000</v>
      </c>
      <c r="J14" s="40"/>
      <c r="K14" s="40">
        <v>150000</v>
      </c>
      <c r="L14" s="42"/>
      <c r="W14" s="1"/>
      <c r="Y14" s="1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52" ht="33" customHeight="1">
      <c r="A15" s="40">
        <v>7303377.19</v>
      </c>
      <c r="B15" s="40"/>
      <c r="C15" s="40">
        <v>7303377.19</v>
      </c>
      <c r="D15" s="41">
        <v>-21.73676846615121</v>
      </c>
      <c r="E15" s="18" t="s">
        <v>8</v>
      </c>
      <c r="F15" s="40">
        <v>5715859</v>
      </c>
      <c r="G15" s="40"/>
      <c r="H15" s="40">
        <v>5715859</v>
      </c>
      <c r="I15" s="40">
        <v>5253500</v>
      </c>
      <c r="J15" s="40"/>
      <c r="K15" s="40">
        <v>5253500</v>
      </c>
      <c r="L15" s="42">
        <v>8.800970781383839</v>
      </c>
      <c r="W15" s="1"/>
      <c r="Y15" s="19"/>
      <c r="Z15" s="2"/>
      <c r="AA15" s="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33" customHeight="1">
      <c r="A16" s="37">
        <v>19838425</v>
      </c>
      <c r="B16" s="37"/>
      <c r="C16" s="37">
        <v>19838426.4</v>
      </c>
      <c r="D16" s="38">
        <v>-47.67018416339715</v>
      </c>
      <c r="E16" s="23" t="s">
        <v>3</v>
      </c>
      <c r="F16" s="37">
        <v>10381412</v>
      </c>
      <c r="G16" s="37"/>
      <c r="H16" s="37">
        <v>10381412</v>
      </c>
      <c r="I16" s="37">
        <v>9977111</v>
      </c>
      <c r="J16" s="37"/>
      <c r="K16" s="37">
        <v>9977111</v>
      </c>
      <c r="L16" s="39">
        <v>4.052285275767705</v>
      </c>
      <c r="W16" s="1"/>
      <c r="Y16" s="19"/>
      <c r="Z16" s="2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33" customHeight="1">
      <c r="A17" s="40">
        <v>8480131.92</v>
      </c>
      <c r="B17" s="40"/>
      <c r="C17" s="40">
        <v>8480131.92</v>
      </c>
      <c r="D17" s="41">
        <v>-29.41714755777054</v>
      </c>
      <c r="E17" s="18" t="s">
        <v>12</v>
      </c>
      <c r="F17" s="40">
        <v>5985519</v>
      </c>
      <c r="G17" s="40"/>
      <c r="H17" s="40">
        <v>5985519</v>
      </c>
      <c r="I17" s="40">
        <v>5567039</v>
      </c>
      <c r="J17" s="40"/>
      <c r="K17" s="40">
        <v>5567039</v>
      </c>
      <c r="L17" s="42">
        <v>7.517101999824323</v>
      </c>
      <c r="W17" s="1"/>
      <c r="Y17" s="19"/>
      <c r="Z17" s="2"/>
      <c r="AA17" s="2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33" customHeight="1">
      <c r="A18" s="40">
        <v>494008.44</v>
      </c>
      <c r="B18" s="40"/>
      <c r="C18" s="40">
        <v>494008.44</v>
      </c>
      <c r="D18" s="41">
        <v>-7.42809981141213</v>
      </c>
      <c r="E18" s="18" t="s">
        <v>13</v>
      </c>
      <c r="F18" s="40">
        <v>457313</v>
      </c>
      <c r="G18" s="40"/>
      <c r="H18" s="40">
        <v>457313</v>
      </c>
      <c r="I18" s="40">
        <v>432370</v>
      </c>
      <c r="J18" s="40"/>
      <c r="K18" s="40">
        <v>432370</v>
      </c>
      <c r="L18" s="42">
        <v>5.768901635173578</v>
      </c>
      <c r="W18" s="1"/>
      <c r="X18" s="1"/>
      <c r="Y18" s="19"/>
      <c r="Z18" s="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33" customHeight="1">
      <c r="A19" s="40">
        <v>3058452.49</v>
      </c>
      <c r="B19" s="40"/>
      <c r="C19" s="40">
        <v>3058452.49</v>
      </c>
      <c r="D19" s="41">
        <v>-62.052639241749354</v>
      </c>
      <c r="E19" s="18" t="s">
        <v>14</v>
      </c>
      <c r="F19" s="40">
        <v>1160602</v>
      </c>
      <c r="G19" s="40"/>
      <c r="H19" s="40">
        <v>1160602</v>
      </c>
      <c r="I19" s="40">
        <v>1187675</v>
      </c>
      <c r="J19" s="40"/>
      <c r="K19" s="40">
        <v>1187675</v>
      </c>
      <c r="L19" s="42">
        <v>-2.2794956532721495</v>
      </c>
      <c r="W19" s="1"/>
      <c r="X19" s="1"/>
      <c r="Y19" s="19"/>
      <c r="Z19" s="2"/>
      <c r="AA19" s="2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33" customHeight="1">
      <c r="A20" s="40">
        <v>7657990.48</v>
      </c>
      <c r="B20" s="40"/>
      <c r="C20" s="40">
        <v>7657990.48</v>
      </c>
      <c r="D20" s="41">
        <v>-64.73602301997117</v>
      </c>
      <c r="E20" s="18" t="s">
        <v>15</v>
      </c>
      <c r="F20" s="40">
        <v>2700512</v>
      </c>
      <c r="G20" s="40"/>
      <c r="H20" s="40">
        <v>2700512</v>
      </c>
      <c r="I20" s="40">
        <v>2717229</v>
      </c>
      <c r="J20" s="40"/>
      <c r="K20" s="40">
        <v>2717229</v>
      </c>
      <c r="L20" s="42">
        <v>-0.6152223460002819</v>
      </c>
      <c r="W20" s="1"/>
      <c r="Y20" s="2"/>
      <c r="Z20" s="2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33" customHeight="1">
      <c r="A21" s="40">
        <v>147843.07</v>
      </c>
      <c r="B21" s="40"/>
      <c r="C21" s="40">
        <v>147843.07</v>
      </c>
      <c r="D21" s="41">
        <v>-47.60254910832141</v>
      </c>
      <c r="E21" s="18" t="s">
        <v>16</v>
      </c>
      <c r="F21" s="40">
        <v>77466</v>
      </c>
      <c r="G21" s="40"/>
      <c r="H21" s="40">
        <v>77466</v>
      </c>
      <c r="I21" s="40">
        <v>72798</v>
      </c>
      <c r="J21" s="40"/>
      <c r="K21" s="40">
        <v>72798</v>
      </c>
      <c r="L21" s="42">
        <v>6.412264073188824</v>
      </c>
      <c r="W21" s="1"/>
      <c r="Y21" s="2"/>
      <c r="Z21" s="2"/>
      <c r="AA21" s="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33" customHeight="1">
      <c r="A22" s="40"/>
      <c r="B22" s="40"/>
      <c r="C22" s="40"/>
      <c r="D22" s="41"/>
      <c r="E22" s="43"/>
      <c r="F22" s="40"/>
      <c r="G22" s="40"/>
      <c r="H22" s="40"/>
      <c r="I22" s="40"/>
      <c r="J22" s="40"/>
      <c r="K22" s="40"/>
      <c r="L22" s="42"/>
      <c r="W22" s="1"/>
      <c r="Y22" s="2"/>
      <c r="Z22" s="2"/>
      <c r="AA22" s="2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30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W23" s="1"/>
      <c r="Y23" s="2"/>
      <c r="Z23" s="2"/>
      <c r="AA23" s="2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67" ht="33" customHeight="1">
      <c r="A24" s="45">
        <v>281333341</v>
      </c>
      <c r="B24" s="45"/>
      <c r="C24" s="45">
        <v>281333341</v>
      </c>
      <c r="D24" s="46">
        <v>-25.967162362116564</v>
      </c>
      <c r="E24" s="24" t="s">
        <v>26</v>
      </c>
      <c r="F24" s="45">
        <f>SUM(F16+F10+F7+F5)</f>
        <v>208279032</v>
      </c>
      <c r="G24" s="45"/>
      <c r="H24" s="45">
        <f>SUM(H16+H10+H7+H5)</f>
        <v>208279032</v>
      </c>
      <c r="I24" s="45">
        <v>212097113</v>
      </c>
      <c r="J24" s="45"/>
      <c r="K24" s="45">
        <v>212097113</v>
      </c>
      <c r="L24" s="47">
        <v>-1.8001452004676743</v>
      </c>
      <c r="W24" s="1"/>
      <c r="Y24" s="8"/>
      <c r="Z24" s="5"/>
      <c r="AA24" s="5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7"/>
      <c r="AM24" s="11"/>
      <c r="AN24" s="11"/>
      <c r="AO24" s="9"/>
      <c r="AP24" s="11"/>
      <c r="AQ24" s="11"/>
      <c r="AR24" s="9"/>
      <c r="AS24" s="11"/>
      <c r="AT24" s="11"/>
      <c r="AU24" s="10"/>
      <c r="AV24" s="7"/>
      <c r="AW24" s="9"/>
      <c r="AX24" s="10"/>
      <c r="AY24" s="10"/>
      <c r="AZ24" s="10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8" customHeight="1">
      <c r="A25" s="40"/>
      <c r="B25" s="40"/>
      <c r="C25" s="40"/>
      <c r="D25" s="42"/>
      <c r="E25" s="48"/>
      <c r="F25" s="40"/>
      <c r="G25" s="40"/>
      <c r="H25" s="40"/>
      <c r="I25" s="40"/>
      <c r="J25" s="40"/>
      <c r="K25" s="40"/>
      <c r="L25" s="42"/>
      <c r="W25" s="1"/>
      <c r="Y25" s="8"/>
      <c r="Z25" s="5"/>
      <c r="AA25" s="5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9"/>
      <c r="AM25" s="11"/>
      <c r="AN25" s="11"/>
      <c r="AO25" s="9"/>
      <c r="AP25" s="11"/>
      <c r="AQ25" s="11"/>
      <c r="AR25" s="9"/>
      <c r="AS25" s="11"/>
      <c r="AT25" s="11"/>
      <c r="AU25" s="10"/>
      <c r="AV25" s="7"/>
      <c r="AW25" s="9"/>
      <c r="AX25" s="10"/>
      <c r="AY25" s="10"/>
      <c r="AZ25" s="10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8" customHeight="1">
      <c r="A26" s="40"/>
      <c r="B26" s="40"/>
      <c r="C26" s="40"/>
      <c r="D26" s="42"/>
      <c r="E26" s="48"/>
      <c r="F26" s="40"/>
      <c r="G26" s="40"/>
      <c r="H26" s="40"/>
      <c r="I26" s="40"/>
      <c r="J26" s="40"/>
      <c r="K26" s="40"/>
      <c r="L26" s="42"/>
      <c r="W26" s="1"/>
      <c r="Y26" s="8"/>
      <c r="Z26" s="5"/>
      <c r="AA26" s="5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9"/>
      <c r="AS26" s="11"/>
      <c r="AT26" s="11"/>
      <c r="AU26" s="10"/>
      <c r="AV26" s="7"/>
      <c r="AW26" s="10"/>
      <c r="AX26" s="10"/>
      <c r="AY26" s="10"/>
      <c r="AZ26" s="10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8" customHeight="1">
      <c r="A27" s="40"/>
      <c r="B27" s="40"/>
      <c r="C27" s="40"/>
      <c r="D27" s="42"/>
      <c r="E27" s="48"/>
      <c r="F27" s="40"/>
      <c r="G27" s="40"/>
      <c r="H27" s="40"/>
      <c r="I27" s="40"/>
      <c r="J27" s="40"/>
      <c r="K27" s="40"/>
      <c r="L27" s="42"/>
      <c r="W27" s="1"/>
      <c r="Y27" s="8"/>
      <c r="Z27" s="5"/>
      <c r="AA27" s="5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0"/>
      <c r="AV27" s="7"/>
      <c r="AW27" s="10"/>
      <c r="AX27" s="10"/>
      <c r="AY27" s="10"/>
      <c r="AZ27" s="10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8" customHeight="1">
      <c r="A28" s="40"/>
      <c r="B28" s="48"/>
      <c r="C28" s="48"/>
      <c r="D28" s="42"/>
      <c r="E28" s="48"/>
      <c r="F28" s="48"/>
      <c r="G28" s="48"/>
      <c r="H28" s="48"/>
      <c r="I28" s="48"/>
      <c r="J28" s="48"/>
      <c r="K28" s="48"/>
      <c r="L28" s="42"/>
      <c r="W28" s="1"/>
      <c r="Y28" s="8"/>
      <c r="Z28" s="5"/>
      <c r="AA28" s="5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0"/>
      <c r="AV28" s="7"/>
      <c r="AW28" s="10"/>
      <c r="AX28" s="10"/>
      <c r="AY28" s="10"/>
      <c r="AZ28" s="10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8" customHeight="1">
      <c r="A29" s="40"/>
      <c r="B29" s="48"/>
      <c r="C29" s="48"/>
      <c r="D29" s="42"/>
      <c r="E29" s="48"/>
      <c r="F29" s="48"/>
      <c r="G29" s="48"/>
      <c r="H29" s="48"/>
      <c r="I29" s="48"/>
      <c r="J29" s="48"/>
      <c r="K29" s="48"/>
      <c r="L29" s="42"/>
      <c r="W29" s="1"/>
      <c r="Y29" s="8"/>
      <c r="Z29" s="5"/>
      <c r="AA29" s="5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0"/>
      <c r="AV29" s="7"/>
      <c r="AW29" s="10"/>
      <c r="AX29" s="10"/>
      <c r="AY29" s="10"/>
      <c r="AZ29" s="10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8" customHeight="1">
      <c r="A30" s="40"/>
      <c r="B30" s="48"/>
      <c r="C30" s="48"/>
      <c r="D30" s="42"/>
      <c r="E30" s="48"/>
      <c r="F30" s="48"/>
      <c r="G30" s="48"/>
      <c r="H30" s="48"/>
      <c r="I30" s="48"/>
      <c r="J30" s="48"/>
      <c r="K30" s="48"/>
      <c r="L30" s="42"/>
      <c r="Y30" s="8"/>
      <c r="Z30" s="5"/>
      <c r="AA30" s="5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0"/>
      <c r="AV30" s="10"/>
      <c r="AW30" s="10"/>
      <c r="AX30" s="10"/>
      <c r="AY30" s="10"/>
      <c r="AZ30" s="10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8" customHeight="1">
      <c r="A31" s="40"/>
      <c r="B31" s="48"/>
      <c r="C31" s="48"/>
      <c r="D31" s="42"/>
      <c r="E31" s="48"/>
      <c r="F31" s="48"/>
      <c r="G31" s="48"/>
      <c r="H31" s="48"/>
      <c r="I31" s="48"/>
      <c r="J31" s="48"/>
      <c r="K31" s="48"/>
      <c r="L31" s="42"/>
      <c r="Y31" s="8"/>
      <c r="Z31" s="5"/>
      <c r="AA31" s="5"/>
      <c r="AB31" s="11"/>
      <c r="AC31" s="11"/>
      <c r="AD31" s="11"/>
      <c r="AE31" s="11"/>
      <c r="AF31" s="11"/>
      <c r="AG31" s="11"/>
      <c r="AH31" s="7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0"/>
      <c r="AV31" s="10"/>
      <c r="AW31" s="10"/>
      <c r="AX31" s="10"/>
      <c r="AY31" s="10"/>
      <c r="AZ31" s="10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8" customHeight="1">
      <c r="A32" s="40"/>
      <c r="B32" s="48"/>
      <c r="C32" s="48"/>
      <c r="D32" s="42"/>
      <c r="E32" s="48"/>
      <c r="F32" s="48"/>
      <c r="G32" s="48"/>
      <c r="H32" s="48"/>
      <c r="I32" s="48"/>
      <c r="J32" s="48"/>
      <c r="K32" s="48"/>
      <c r="L32" s="42"/>
      <c r="Y32" s="12"/>
      <c r="Z32" s="13"/>
      <c r="AA32" s="13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8" customHeight="1">
      <c r="A33" s="40"/>
      <c r="B33" s="48"/>
      <c r="C33" s="48"/>
      <c r="D33" s="42"/>
      <c r="E33" s="48"/>
      <c r="F33" s="48"/>
      <c r="G33" s="48"/>
      <c r="H33" s="48"/>
      <c r="I33" s="48"/>
      <c r="J33" s="48"/>
      <c r="K33" s="48"/>
      <c r="L33" s="42"/>
      <c r="Y33" s="12"/>
      <c r="Z33" s="13"/>
      <c r="AA33" s="13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8" customHeight="1">
      <c r="A34" s="40"/>
      <c r="B34" s="48"/>
      <c r="C34" s="48"/>
      <c r="D34" s="42"/>
      <c r="E34" s="48"/>
      <c r="F34" s="48"/>
      <c r="G34" s="48"/>
      <c r="H34" s="48"/>
      <c r="I34" s="48"/>
      <c r="J34" s="48"/>
      <c r="K34" s="48"/>
      <c r="L34" s="42"/>
      <c r="Y34" s="12"/>
      <c r="Z34" s="13"/>
      <c r="AA34" s="13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8" customHeight="1">
      <c r="A35" s="40"/>
      <c r="B35" s="48"/>
      <c r="C35" s="48"/>
      <c r="D35" s="42"/>
      <c r="E35" s="48"/>
      <c r="F35" s="48"/>
      <c r="G35" s="48"/>
      <c r="H35" s="48"/>
      <c r="I35" s="48"/>
      <c r="J35" s="48"/>
      <c r="K35" s="48"/>
      <c r="L35" s="42"/>
      <c r="Y35" s="12"/>
      <c r="Z35" s="13"/>
      <c r="AA35" s="13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8" customHeight="1">
      <c r="A36" s="40"/>
      <c r="B36" s="48"/>
      <c r="C36" s="48"/>
      <c r="D36" s="42"/>
      <c r="E36" s="48"/>
      <c r="F36" s="48"/>
      <c r="G36" s="48"/>
      <c r="H36" s="48"/>
      <c r="I36" s="48"/>
      <c r="J36" s="48"/>
      <c r="K36" s="48"/>
      <c r="L36" s="42"/>
      <c r="Y36" s="12"/>
      <c r="Z36" s="13"/>
      <c r="AA36" s="13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8" customHeight="1">
      <c r="A37" s="40"/>
      <c r="B37" s="48"/>
      <c r="C37" s="48"/>
      <c r="D37" s="42"/>
      <c r="E37" s="48"/>
      <c r="F37" s="48"/>
      <c r="G37" s="48"/>
      <c r="H37" s="48"/>
      <c r="I37" s="48"/>
      <c r="J37" s="48"/>
      <c r="K37" s="48"/>
      <c r="L37" s="42"/>
      <c r="Y37" s="12"/>
      <c r="Z37" s="13"/>
      <c r="AA37" s="13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8" customHeight="1">
      <c r="A38" s="40"/>
      <c r="B38" s="48"/>
      <c r="C38" s="48"/>
      <c r="D38" s="42"/>
      <c r="E38" s="48"/>
      <c r="F38" s="48"/>
      <c r="G38" s="48"/>
      <c r="H38" s="48"/>
      <c r="I38" s="48"/>
      <c r="J38" s="48"/>
      <c r="K38" s="48"/>
      <c r="L38" s="42"/>
      <c r="Y38" s="14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8" customHeight="1">
      <c r="A39" s="40"/>
      <c r="B39" s="48"/>
      <c r="C39" s="48"/>
      <c r="D39" s="42"/>
      <c r="E39" s="48"/>
      <c r="F39" s="48"/>
      <c r="G39" s="48"/>
      <c r="H39" s="48"/>
      <c r="I39" s="48"/>
      <c r="J39" s="48"/>
      <c r="K39" s="48"/>
      <c r="L39" s="42"/>
      <c r="Y39" s="14"/>
      <c r="Z39" s="15"/>
      <c r="AA39" s="15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8" customHeight="1">
      <c r="A40" s="40"/>
      <c r="B40" s="48"/>
      <c r="C40" s="48"/>
      <c r="D40" s="42"/>
      <c r="E40" s="48"/>
      <c r="F40" s="48"/>
      <c r="G40" s="48"/>
      <c r="H40" s="48"/>
      <c r="I40" s="48"/>
      <c r="J40" s="48"/>
      <c r="K40" s="48"/>
      <c r="L40" s="42"/>
      <c r="Y40" s="12"/>
      <c r="Z40" s="16"/>
      <c r="AA40" s="16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8" customHeight="1">
      <c r="A41" s="40"/>
      <c r="B41" s="48"/>
      <c r="C41" s="48"/>
      <c r="D41" s="42"/>
      <c r="E41" s="48"/>
      <c r="F41" s="48"/>
      <c r="G41" s="48"/>
      <c r="H41" s="48"/>
      <c r="I41" s="48"/>
      <c r="J41" s="48"/>
      <c r="K41" s="48"/>
      <c r="L41" s="42"/>
      <c r="Y41" s="12"/>
      <c r="Z41" s="16"/>
      <c r="AA41" s="16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8" customHeight="1">
      <c r="A42" s="40"/>
      <c r="B42" s="48"/>
      <c r="C42" s="48"/>
      <c r="D42" s="42"/>
      <c r="E42" s="48"/>
      <c r="F42" s="48"/>
      <c r="G42" s="48"/>
      <c r="H42" s="48"/>
      <c r="I42" s="48"/>
      <c r="J42" s="48"/>
      <c r="K42" s="48"/>
      <c r="L42" s="42"/>
      <c r="Y42" s="12"/>
      <c r="Z42" s="16"/>
      <c r="AA42" s="16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8" customHeight="1">
      <c r="A43" s="40"/>
      <c r="B43" s="48"/>
      <c r="C43" s="48"/>
      <c r="D43" s="42"/>
      <c r="E43" s="48"/>
      <c r="F43" s="48"/>
      <c r="G43" s="48"/>
      <c r="H43" s="48"/>
      <c r="I43" s="48"/>
      <c r="J43" s="48"/>
      <c r="K43" s="48"/>
      <c r="L43" s="42"/>
      <c r="Y43" s="14"/>
      <c r="Z43" s="15"/>
      <c r="AA43" s="15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8" customHeight="1">
      <c r="A44" s="40"/>
      <c r="B44" s="48"/>
      <c r="C44" s="48"/>
      <c r="D44" s="42"/>
      <c r="E44" s="48"/>
      <c r="F44" s="48"/>
      <c r="G44" s="48"/>
      <c r="H44" s="48"/>
      <c r="I44" s="48"/>
      <c r="J44" s="48"/>
      <c r="K44" s="48"/>
      <c r="L44" s="42"/>
      <c r="Y44" s="14"/>
      <c r="Z44" s="15"/>
      <c r="AA44" s="15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8" customHeight="1">
      <c r="A45" s="40"/>
      <c r="B45" s="48"/>
      <c r="C45" s="48"/>
      <c r="D45" s="42"/>
      <c r="E45" s="48"/>
      <c r="F45" s="48"/>
      <c r="G45" s="48"/>
      <c r="H45" s="48"/>
      <c r="I45" s="48"/>
      <c r="J45" s="48"/>
      <c r="K45" s="48"/>
      <c r="L45" s="42"/>
      <c r="Y45" s="14"/>
      <c r="Z45" s="15"/>
      <c r="AA45" s="15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8" customHeight="1">
      <c r="A46" s="40"/>
      <c r="B46" s="48"/>
      <c r="C46" s="48"/>
      <c r="D46" s="42"/>
      <c r="E46" s="48"/>
      <c r="F46" s="48"/>
      <c r="G46" s="48"/>
      <c r="H46" s="48"/>
      <c r="I46" s="48"/>
      <c r="J46" s="48"/>
      <c r="K46" s="48"/>
      <c r="L46" s="42"/>
      <c r="Y46" s="14"/>
      <c r="Z46" s="15"/>
      <c r="AA46" s="15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8" customHeight="1">
      <c r="A47" s="40"/>
      <c r="B47" s="48"/>
      <c r="C47" s="48"/>
      <c r="D47" s="42"/>
      <c r="E47" s="48"/>
      <c r="F47" s="48"/>
      <c r="G47" s="48"/>
      <c r="H47" s="48"/>
      <c r="I47" s="48"/>
      <c r="J47" s="48"/>
      <c r="K47" s="48"/>
      <c r="L47" s="42"/>
      <c r="Y47" s="14"/>
      <c r="Z47" s="15"/>
      <c r="AA47" s="15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8" customHeight="1">
      <c r="A48" s="40"/>
      <c r="B48" s="48"/>
      <c r="C48" s="48"/>
      <c r="D48" s="42"/>
      <c r="E48" s="48"/>
      <c r="F48" s="48"/>
      <c r="G48" s="48"/>
      <c r="H48" s="48"/>
      <c r="I48" s="48"/>
      <c r="J48" s="48"/>
      <c r="K48" s="48"/>
      <c r="L48" s="42"/>
      <c r="Z48" s="17"/>
      <c r="AA48" s="1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8" customHeight="1">
      <c r="A49" s="40"/>
      <c r="B49" s="48"/>
      <c r="C49" s="48"/>
      <c r="D49" s="42"/>
      <c r="E49" s="48"/>
      <c r="F49" s="48"/>
      <c r="G49" s="48"/>
      <c r="H49" s="48"/>
      <c r="I49" s="48"/>
      <c r="J49" s="48"/>
      <c r="K49" s="48"/>
      <c r="L49" s="42"/>
      <c r="Z49" s="17"/>
      <c r="AA49" s="1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8" customHeight="1">
      <c r="A50" s="40"/>
      <c r="B50" s="48"/>
      <c r="C50" s="48"/>
      <c r="D50" s="42"/>
      <c r="E50" s="48"/>
      <c r="F50" s="48"/>
      <c r="G50" s="48"/>
      <c r="H50" s="48"/>
      <c r="I50" s="48"/>
      <c r="J50" s="48"/>
      <c r="K50" s="48"/>
      <c r="L50" s="42"/>
      <c r="Z50" s="17"/>
      <c r="AA50" s="1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8" customHeight="1">
      <c r="A51" s="40"/>
      <c r="B51" s="48"/>
      <c r="C51" s="48"/>
      <c r="D51" s="42"/>
      <c r="E51" s="48"/>
      <c r="F51" s="48"/>
      <c r="G51" s="48"/>
      <c r="H51" s="48"/>
      <c r="I51" s="48"/>
      <c r="J51" s="48"/>
      <c r="K51" s="48"/>
      <c r="L51" s="42"/>
      <c r="Z51" s="17"/>
      <c r="AA51" s="1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8" customHeight="1">
      <c r="A52" s="40"/>
      <c r="B52" s="48"/>
      <c r="C52" s="48"/>
      <c r="D52" s="42"/>
      <c r="E52" s="48"/>
      <c r="F52" s="48"/>
      <c r="G52" s="48"/>
      <c r="H52" s="48"/>
      <c r="I52" s="48"/>
      <c r="J52" s="48"/>
      <c r="K52" s="48"/>
      <c r="L52" s="42"/>
      <c r="Z52" s="17"/>
      <c r="AA52" s="1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8" customHeight="1">
      <c r="A53" s="48"/>
      <c r="B53" s="48"/>
      <c r="C53" s="48"/>
      <c r="D53" s="42"/>
      <c r="E53" s="48"/>
      <c r="F53" s="48"/>
      <c r="G53" s="48"/>
      <c r="H53" s="48"/>
      <c r="I53" s="48"/>
      <c r="J53" s="48"/>
      <c r="K53" s="48"/>
      <c r="L53" s="42"/>
      <c r="Z53" s="17"/>
      <c r="AA53" s="1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8" customHeight="1">
      <c r="A54" s="48"/>
      <c r="B54" s="48"/>
      <c r="C54" s="48"/>
      <c r="D54" s="42"/>
      <c r="E54" s="48"/>
      <c r="F54" s="48"/>
      <c r="G54" s="48"/>
      <c r="H54" s="48"/>
      <c r="I54" s="48"/>
      <c r="J54" s="48"/>
      <c r="K54" s="48"/>
      <c r="L54" s="42"/>
      <c r="Z54" s="17"/>
      <c r="AA54" s="1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8" customHeight="1">
      <c r="A55" s="48"/>
      <c r="B55" s="48"/>
      <c r="C55" s="48"/>
      <c r="D55" s="42"/>
      <c r="E55" s="48"/>
      <c r="F55" s="48"/>
      <c r="G55" s="48"/>
      <c r="H55" s="48"/>
      <c r="I55" s="48"/>
      <c r="J55" s="48"/>
      <c r="K55" s="48"/>
      <c r="L55" s="42"/>
      <c r="Z55" s="17"/>
      <c r="AA55" s="1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8" customHeight="1">
      <c r="A56" s="48"/>
      <c r="B56" s="48"/>
      <c r="C56" s="48"/>
      <c r="D56" s="42"/>
      <c r="E56" s="48"/>
      <c r="F56" s="48"/>
      <c r="G56" s="48"/>
      <c r="H56" s="48"/>
      <c r="I56" s="48"/>
      <c r="J56" s="48"/>
      <c r="K56" s="48"/>
      <c r="L56" s="42"/>
      <c r="Z56" s="17"/>
      <c r="AA56" s="1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8" customHeight="1">
      <c r="A57" s="48"/>
      <c r="B57" s="48"/>
      <c r="C57" s="48"/>
      <c r="D57" s="42"/>
      <c r="E57" s="48"/>
      <c r="F57" s="48"/>
      <c r="G57" s="48"/>
      <c r="H57" s="48"/>
      <c r="I57" s="48"/>
      <c r="J57" s="48"/>
      <c r="K57" s="48"/>
      <c r="L57" s="42"/>
      <c r="Z57" s="17"/>
      <c r="AA57" s="1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8" customHeight="1">
      <c r="A58" s="48"/>
      <c r="B58" s="48"/>
      <c r="C58" s="48"/>
      <c r="D58" s="42"/>
      <c r="E58" s="48"/>
      <c r="F58" s="48"/>
      <c r="G58" s="48"/>
      <c r="H58" s="48"/>
      <c r="I58" s="48"/>
      <c r="J58" s="48"/>
      <c r="K58" s="48"/>
      <c r="L58" s="42"/>
      <c r="Z58" s="17"/>
      <c r="AA58" s="1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8" customHeight="1">
      <c r="A59" s="48"/>
      <c r="B59" s="48"/>
      <c r="C59" s="48"/>
      <c r="D59" s="42"/>
      <c r="E59" s="48"/>
      <c r="F59" s="48"/>
      <c r="G59" s="48"/>
      <c r="H59" s="48"/>
      <c r="I59" s="48"/>
      <c r="J59" s="48"/>
      <c r="K59" s="48"/>
      <c r="L59" s="42"/>
      <c r="Z59" s="17"/>
      <c r="AA59" s="1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8" customHeight="1">
      <c r="A60" s="48"/>
      <c r="B60" s="48"/>
      <c r="C60" s="48"/>
      <c r="D60" s="42"/>
      <c r="E60" s="48"/>
      <c r="F60" s="48"/>
      <c r="G60" s="48"/>
      <c r="H60" s="48"/>
      <c r="I60" s="48"/>
      <c r="J60" s="48"/>
      <c r="K60" s="48"/>
      <c r="L60" s="42"/>
      <c r="Z60" s="17"/>
      <c r="AA60" s="1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8" customHeight="1">
      <c r="A61" s="48"/>
      <c r="B61" s="48"/>
      <c r="C61" s="48"/>
      <c r="D61" s="42"/>
      <c r="E61" s="48"/>
      <c r="F61" s="48"/>
      <c r="G61" s="48"/>
      <c r="H61" s="48"/>
      <c r="I61" s="48"/>
      <c r="J61" s="48"/>
      <c r="K61" s="48"/>
      <c r="L61" s="42"/>
      <c r="Z61" s="17"/>
      <c r="AA61" s="1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8" customHeight="1">
      <c r="A62" s="48"/>
      <c r="B62" s="48"/>
      <c r="C62" s="48"/>
      <c r="D62" s="42"/>
      <c r="E62" s="48"/>
      <c r="F62" s="48"/>
      <c r="G62" s="48"/>
      <c r="H62" s="48"/>
      <c r="I62" s="48"/>
      <c r="J62" s="48"/>
      <c r="K62" s="48"/>
      <c r="L62" s="42"/>
      <c r="Z62" s="17"/>
      <c r="AA62" s="1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8" customHeight="1">
      <c r="A63" s="48"/>
      <c r="B63" s="48"/>
      <c r="C63" s="48"/>
      <c r="D63" s="42"/>
      <c r="E63" s="48"/>
      <c r="F63" s="48"/>
      <c r="G63" s="48"/>
      <c r="H63" s="48"/>
      <c r="I63" s="48"/>
      <c r="J63" s="48"/>
      <c r="K63" s="48"/>
      <c r="L63" s="42"/>
      <c r="Z63" s="17"/>
      <c r="AA63" s="1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8" customHeight="1">
      <c r="A64" s="48"/>
      <c r="B64" s="48"/>
      <c r="C64" s="48"/>
      <c r="D64" s="42"/>
      <c r="E64" s="48"/>
      <c r="F64" s="48"/>
      <c r="G64" s="48"/>
      <c r="H64" s="48"/>
      <c r="I64" s="48"/>
      <c r="J64" s="48"/>
      <c r="K64" s="48"/>
      <c r="L64" s="42"/>
      <c r="Z64" s="17"/>
      <c r="AA64" s="1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8" customHeight="1">
      <c r="A65" s="48"/>
      <c r="B65" s="48"/>
      <c r="C65" s="48"/>
      <c r="D65" s="42"/>
      <c r="E65" s="48"/>
      <c r="F65" s="48"/>
      <c r="G65" s="48"/>
      <c r="H65" s="48"/>
      <c r="I65" s="48"/>
      <c r="J65" s="48"/>
      <c r="K65" s="48"/>
      <c r="L65" s="42"/>
      <c r="Z65" s="17"/>
      <c r="AA65" s="1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8" customHeight="1">
      <c r="A66" s="48"/>
      <c r="B66" s="48"/>
      <c r="C66" s="48"/>
      <c r="D66" s="42"/>
      <c r="E66" s="48"/>
      <c r="F66" s="48"/>
      <c r="G66" s="48"/>
      <c r="H66" s="48"/>
      <c r="I66" s="48"/>
      <c r="J66" s="48"/>
      <c r="K66" s="48"/>
      <c r="L66" s="42"/>
      <c r="Z66" s="17"/>
      <c r="AA66" s="1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8" customHeight="1">
      <c r="A67" s="48"/>
      <c r="B67" s="48"/>
      <c r="C67" s="48"/>
      <c r="D67" s="42"/>
      <c r="E67" s="48"/>
      <c r="F67" s="48"/>
      <c r="G67" s="48"/>
      <c r="H67" s="48"/>
      <c r="I67" s="48"/>
      <c r="J67" s="48"/>
      <c r="K67" s="48"/>
      <c r="L67" s="42"/>
      <c r="Z67" s="17"/>
      <c r="AA67" s="1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8" customHeight="1">
      <c r="A68" s="48"/>
      <c r="B68" s="48"/>
      <c r="C68" s="48"/>
      <c r="D68" s="42"/>
      <c r="E68" s="48"/>
      <c r="F68" s="48"/>
      <c r="G68" s="48"/>
      <c r="H68" s="48"/>
      <c r="I68" s="48"/>
      <c r="J68" s="48"/>
      <c r="K68" s="48"/>
      <c r="L68" s="42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8" customHeight="1">
      <c r="A69" s="48"/>
      <c r="B69" s="48"/>
      <c r="C69" s="48"/>
      <c r="D69" s="42"/>
      <c r="E69" s="48"/>
      <c r="F69" s="48"/>
      <c r="G69" s="48"/>
      <c r="H69" s="48"/>
      <c r="I69" s="48"/>
      <c r="J69" s="48"/>
      <c r="K69" s="48"/>
      <c r="L69" s="42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8" customHeight="1">
      <c r="A70" s="48"/>
      <c r="B70" s="48"/>
      <c r="C70" s="48"/>
      <c r="D70" s="42"/>
      <c r="E70" s="48"/>
      <c r="F70" s="48"/>
      <c r="G70" s="48"/>
      <c r="H70" s="48"/>
      <c r="I70" s="48"/>
      <c r="J70" s="48"/>
      <c r="K70" s="48"/>
      <c r="L70" s="42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8" customHeight="1">
      <c r="A71" s="48"/>
      <c r="B71" s="48"/>
      <c r="C71" s="48"/>
      <c r="D71" s="42"/>
      <c r="E71" s="48"/>
      <c r="F71" s="48"/>
      <c r="G71" s="48"/>
      <c r="H71" s="48"/>
      <c r="I71" s="48"/>
      <c r="J71" s="48"/>
      <c r="K71" s="48"/>
      <c r="L71" s="42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8" customHeight="1">
      <c r="A72" s="48"/>
      <c r="B72" s="48"/>
      <c r="C72" s="48"/>
      <c r="D72" s="42"/>
      <c r="E72" s="48"/>
      <c r="F72" s="48"/>
      <c r="G72" s="48"/>
      <c r="H72" s="48"/>
      <c r="I72" s="48"/>
      <c r="J72" s="48"/>
      <c r="K72" s="48"/>
      <c r="L72" s="42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8" customHeight="1">
      <c r="A73" s="48"/>
      <c r="B73" s="48"/>
      <c r="C73" s="48"/>
      <c r="D73" s="42"/>
      <c r="E73" s="48"/>
      <c r="F73" s="48"/>
      <c r="G73" s="48"/>
      <c r="H73" s="48"/>
      <c r="I73" s="48"/>
      <c r="J73" s="48"/>
      <c r="K73" s="48"/>
      <c r="L73" s="42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8" customHeight="1">
      <c r="A74" s="48"/>
      <c r="B74" s="48"/>
      <c r="C74" s="48"/>
      <c r="D74" s="42"/>
      <c r="E74" s="48"/>
      <c r="F74" s="48"/>
      <c r="G74" s="48"/>
      <c r="H74" s="48"/>
      <c r="I74" s="48"/>
      <c r="J74" s="48"/>
      <c r="K74" s="48"/>
      <c r="L74" s="42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8" customHeight="1">
      <c r="A75" s="48"/>
      <c r="B75" s="48"/>
      <c r="C75" s="48"/>
      <c r="D75" s="42"/>
      <c r="E75" s="48"/>
      <c r="F75" s="48"/>
      <c r="G75" s="48"/>
      <c r="H75" s="48"/>
      <c r="I75" s="48"/>
      <c r="J75" s="48"/>
      <c r="K75" s="48"/>
      <c r="L75" s="42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8" customHeight="1">
      <c r="A76" s="48"/>
      <c r="B76" s="48"/>
      <c r="C76" s="48"/>
      <c r="D76" s="42"/>
      <c r="E76" s="48"/>
      <c r="F76" s="48"/>
      <c r="G76" s="48"/>
      <c r="H76" s="48"/>
      <c r="I76" s="48"/>
      <c r="J76" s="48"/>
      <c r="K76" s="48"/>
      <c r="L76" s="42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8" customHeight="1">
      <c r="A77" s="48"/>
      <c r="B77" s="48"/>
      <c r="C77" s="48"/>
      <c r="D77" s="42"/>
      <c r="E77" s="48"/>
      <c r="F77" s="48"/>
      <c r="G77" s="48"/>
      <c r="H77" s="48"/>
      <c r="I77" s="48"/>
      <c r="J77" s="48"/>
      <c r="K77" s="48"/>
      <c r="L77" s="42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8" customHeight="1">
      <c r="A78" s="48"/>
      <c r="B78" s="48"/>
      <c r="C78" s="48"/>
      <c r="D78" s="42"/>
      <c r="E78" s="48"/>
      <c r="F78" s="48"/>
      <c r="G78" s="48"/>
      <c r="H78" s="48"/>
      <c r="I78" s="48"/>
      <c r="J78" s="48"/>
      <c r="K78" s="48"/>
      <c r="L78" s="42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8" customHeight="1">
      <c r="A79" s="48"/>
      <c r="B79" s="48"/>
      <c r="C79" s="48"/>
      <c r="D79" s="42"/>
      <c r="E79" s="48"/>
      <c r="F79" s="48"/>
      <c r="G79" s="48"/>
      <c r="H79" s="48"/>
      <c r="I79" s="48"/>
      <c r="J79" s="48"/>
      <c r="K79" s="48"/>
      <c r="L79" s="42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8" customHeight="1">
      <c r="A80" s="48"/>
      <c r="B80" s="48"/>
      <c r="C80" s="48"/>
      <c r="D80" s="42"/>
      <c r="E80" s="48"/>
      <c r="F80" s="48"/>
      <c r="G80" s="48"/>
      <c r="H80" s="48"/>
      <c r="I80" s="48"/>
      <c r="J80" s="48"/>
      <c r="K80" s="48"/>
      <c r="L80" s="42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8" customHeight="1">
      <c r="A81" s="48"/>
      <c r="B81" s="48"/>
      <c r="C81" s="48"/>
      <c r="D81" s="42"/>
      <c r="E81" s="48"/>
      <c r="F81" s="48"/>
      <c r="G81" s="48"/>
      <c r="H81" s="48"/>
      <c r="I81" s="48"/>
      <c r="J81" s="48"/>
      <c r="K81" s="48"/>
      <c r="L81" s="42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8" customHeight="1">
      <c r="A82" s="48"/>
      <c r="B82" s="48"/>
      <c r="C82" s="48"/>
      <c r="D82" s="42"/>
      <c r="E82" s="48"/>
      <c r="F82" s="48"/>
      <c r="G82" s="48"/>
      <c r="H82" s="48"/>
      <c r="I82" s="48"/>
      <c r="J82" s="48"/>
      <c r="K82" s="48"/>
      <c r="L82" s="42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8" customHeight="1">
      <c r="A83" s="48"/>
      <c r="B83" s="48"/>
      <c r="C83" s="48"/>
      <c r="D83" s="42"/>
      <c r="E83" s="48"/>
      <c r="F83" s="48"/>
      <c r="G83" s="48"/>
      <c r="H83" s="48"/>
      <c r="I83" s="48"/>
      <c r="J83" s="48"/>
      <c r="K83" s="48"/>
      <c r="L83" s="42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8" customHeight="1">
      <c r="A84" s="48"/>
      <c r="B84" s="48"/>
      <c r="C84" s="48"/>
      <c r="D84" s="42"/>
      <c r="E84" s="48"/>
      <c r="F84" s="48"/>
      <c r="G84" s="48"/>
      <c r="H84" s="48"/>
      <c r="I84" s="48"/>
      <c r="J84" s="48"/>
      <c r="K84" s="48"/>
      <c r="L84" s="42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8" customHeight="1">
      <c r="A85" s="48"/>
      <c r="B85" s="48"/>
      <c r="C85" s="48"/>
      <c r="D85" s="42"/>
      <c r="E85" s="48"/>
      <c r="F85" s="48"/>
      <c r="G85" s="48"/>
      <c r="H85" s="48"/>
      <c r="I85" s="48"/>
      <c r="J85" s="48"/>
      <c r="K85" s="48"/>
      <c r="L85" s="42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8" customHeight="1">
      <c r="A86" s="48"/>
      <c r="B86" s="48"/>
      <c r="C86" s="48"/>
      <c r="D86" s="42"/>
      <c r="E86" s="48"/>
      <c r="F86" s="48"/>
      <c r="G86" s="48"/>
      <c r="H86" s="48"/>
      <c r="I86" s="48"/>
      <c r="J86" s="48"/>
      <c r="K86" s="48"/>
      <c r="L86" s="42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8" customHeight="1">
      <c r="A87" s="48"/>
      <c r="B87" s="48"/>
      <c r="C87" s="48"/>
      <c r="D87" s="42"/>
      <c r="E87" s="48"/>
      <c r="F87" s="48"/>
      <c r="G87" s="48"/>
      <c r="H87" s="48"/>
      <c r="I87" s="48"/>
      <c r="J87" s="48"/>
      <c r="K87" s="48"/>
      <c r="L87" s="42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8" customHeight="1">
      <c r="A88" s="48"/>
      <c r="B88" s="48"/>
      <c r="C88" s="48"/>
      <c r="D88" s="42"/>
      <c r="E88" s="48"/>
      <c r="F88" s="48"/>
      <c r="G88" s="48"/>
      <c r="H88" s="48"/>
      <c r="I88" s="48"/>
      <c r="J88" s="48"/>
      <c r="K88" s="48"/>
      <c r="L88" s="42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8" customHeight="1">
      <c r="A89" s="48"/>
      <c r="B89" s="48"/>
      <c r="C89" s="48"/>
      <c r="D89" s="42"/>
      <c r="E89" s="48"/>
      <c r="F89" s="48"/>
      <c r="G89" s="48"/>
      <c r="H89" s="48"/>
      <c r="I89" s="48"/>
      <c r="J89" s="48"/>
      <c r="K89" s="48"/>
      <c r="L89" s="42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8" customHeight="1">
      <c r="A90" s="48"/>
      <c r="B90" s="48"/>
      <c r="C90" s="48"/>
      <c r="D90" s="42"/>
      <c r="E90" s="48"/>
      <c r="F90" s="48"/>
      <c r="G90" s="48"/>
      <c r="H90" s="48"/>
      <c r="I90" s="48"/>
      <c r="J90" s="48"/>
      <c r="K90" s="48"/>
      <c r="L90" s="42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8" customHeight="1">
      <c r="A91" s="48"/>
      <c r="B91" s="48"/>
      <c r="C91" s="48"/>
      <c r="D91" s="42"/>
      <c r="E91" s="48"/>
      <c r="F91" s="48"/>
      <c r="G91" s="48"/>
      <c r="H91" s="48"/>
      <c r="I91" s="48"/>
      <c r="J91" s="48"/>
      <c r="K91" s="48"/>
      <c r="L91" s="42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8" customHeight="1">
      <c r="A92" s="48"/>
      <c r="B92" s="48"/>
      <c r="C92" s="48"/>
      <c r="D92" s="42"/>
      <c r="E92" s="48"/>
      <c r="F92" s="48"/>
      <c r="G92" s="48"/>
      <c r="H92" s="48"/>
      <c r="I92" s="48"/>
      <c r="J92" s="48"/>
      <c r="K92" s="48"/>
      <c r="L92" s="42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8" customHeight="1">
      <c r="A93" s="48"/>
      <c r="B93" s="48"/>
      <c r="C93" s="48"/>
      <c r="D93" s="42"/>
      <c r="E93" s="48"/>
      <c r="F93" s="48"/>
      <c r="G93" s="48"/>
      <c r="H93" s="48"/>
      <c r="I93" s="48"/>
      <c r="J93" s="48"/>
      <c r="K93" s="48"/>
      <c r="L93" s="42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8" customHeight="1">
      <c r="A94" s="48"/>
      <c r="B94" s="48"/>
      <c r="C94" s="48"/>
      <c r="D94" s="42"/>
      <c r="E94" s="48"/>
      <c r="F94" s="48"/>
      <c r="G94" s="48"/>
      <c r="H94" s="48"/>
      <c r="I94" s="48"/>
      <c r="J94" s="48"/>
      <c r="K94" s="48"/>
      <c r="L94" s="42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8" customHeight="1">
      <c r="A95" s="48"/>
      <c r="B95" s="48"/>
      <c r="C95" s="48"/>
      <c r="D95" s="42"/>
      <c r="E95" s="48"/>
      <c r="F95" s="48"/>
      <c r="G95" s="48"/>
      <c r="H95" s="48"/>
      <c r="I95" s="48"/>
      <c r="J95" s="48"/>
      <c r="K95" s="48"/>
      <c r="L95" s="42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8" customHeight="1">
      <c r="A96" s="48"/>
      <c r="B96" s="48"/>
      <c r="C96" s="48"/>
      <c r="D96" s="42"/>
      <c r="E96" s="48"/>
      <c r="F96" s="48"/>
      <c r="G96" s="48"/>
      <c r="H96" s="48"/>
      <c r="I96" s="48"/>
      <c r="J96" s="48"/>
      <c r="K96" s="48"/>
      <c r="L96" s="42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8" customHeight="1">
      <c r="A97" s="48"/>
      <c r="B97" s="48"/>
      <c r="C97" s="48"/>
      <c r="D97" s="42"/>
      <c r="E97" s="48"/>
      <c r="F97" s="48"/>
      <c r="G97" s="48"/>
      <c r="H97" s="48"/>
      <c r="I97" s="48"/>
      <c r="J97" s="48"/>
      <c r="K97" s="48"/>
      <c r="L97" s="42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8" customHeight="1">
      <c r="A98" s="48"/>
      <c r="B98" s="48"/>
      <c r="C98" s="48"/>
      <c r="D98" s="42"/>
      <c r="E98" s="48"/>
      <c r="F98" s="48"/>
      <c r="G98" s="48"/>
      <c r="H98" s="48"/>
      <c r="I98" s="48"/>
      <c r="J98" s="48"/>
      <c r="K98" s="48"/>
      <c r="L98" s="42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8" customHeight="1">
      <c r="A99" s="48"/>
      <c r="B99" s="48"/>
      <c r="C99" s="48"/>
      <c r="D99" s="42"/>
      <c r="E99" s="48"/>
      <c r="F99" s="48"/>
      <c r="G99" s="48"/>
      <c r="H99" s="48"/>
      <c r="I99" s="48"/>
      <c r="J99" s="48"/>
      <c r="K99" s="48"/>
      <c r="L99" s="42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8" customHeight="1">
      <c r="A100" s="48"/>
      <c r="B100" s="48"/>
      <c r="C100" s="48"/>
      <c r="D100" s="42"/>
      <c r="E100" s="48"/>
      <c r="F100" s="48"/>
      <c r="G100" s="48"/>
      <c r="H100" s="48"/>
      <c r="I100" s="48"/>
      <c r="J100" s="48"/>
      <c r="K100" s="48"/>
      <c r="L100" s="42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8" customHeight="1">
      <c r="A101" s="48"/>
      <c r="B101" s="48"/>
      <c r="C101" s="48"/>
      <c r="D101" s="42"/>
      <c r="E101" s="48"/>
      <c r="F101" s="48"/>
      <c r="G101" s="48"/>
      <c r="H101" s="48"/>
      <c r="I101" s="48"/>
      <c r="J101" s="48"/>
      <c r="K101" s="48"/>
      <c r="L101" s="42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8" customHeight="1">
      <c r="A102" s="48"/>
      <c r="B102" s="48"/>
      <c r="C102" s="48"/>
      <c r="D102" s="42"/>
      <c r="E102" s="48"/>
      <c r="F102" s="48"/>
      <c r="G102" s="48"/>
      <c r="H102" s="48"/>
      <c r="I102" s="48"/>
      <c r="J102" s="48"/>
      <c r="K102" s="48"/>
      <c r="L102" s="42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8" customHeight="1">
      <c r="A103" s="48"/>
      <c r="B103" s="48"/>
      <c r="C103" s="48"/>
      <c r="D103" s="42"/>
      <c r="E103" s="48"/>
      <c r="F103" s="48"/>
      <c r="G103" s="48"/>
      <c r="H103" s="48"/>
      <c r="I103" s="48"/>
      <c r="J103" s="48"/>
      <c r="K103" s="48"/>
      <c r="L103" s="42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8" customHeight="1">
      <c r="A104" s="48"/>
      <c r="B104" s="48"/>
      <c r="C104" s="48"/>
      <c r="D104" s="42"/>
      <c r="E104" s="48"/>
      <c r="F104" s="48"/>
      <c r="G104" s="48"/>
      <c r="H104" s="48"/>
      <c r="I104" s="48"/>
      <c r="J104" s="48"/>
      <c r="K104" s="48"/>
      <c r="L104" s="42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8" customHeight="1">
      <c r="A105" s="48"/>
      <c r="B105" s="48"/>
      <c r="C105" s="48"/>
      <c r="D105" s="42"/>
      <c r="E105" s="48"/>
      <c r="F105" s="48"/>
      <c r="G105" s="48"/>
      <c r="H105" s="48"/>
      <c r="I105" s="48"/>
      <c r="J105" s="48"/>
      <c r="K105" s="48"/>
      <c r="L105" s="42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8" customHeight="1">
      <c r="A106" s="48"/>
      <c r="B106" s="48"/>
      <c r="C106" s="48"/>
      <c r="D106" s="42"/>
      <c r="E106" s="48"/>
      <c r="F106" s="48"/>
      <c r="G106" s="48"/>
      <c r="H106" s="48"/>
      <c r="I106" s="48"/>
      <c r="J106" s="48"/>
      <c r="K106" s="48"/>
      <c r="L106" s="42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8" customHeight="1">
      <c r="A107" s="48"/>
      <c r="B107" s="48"/>
      <c r="C107" s="48"/>
      <c r="D107" s="42"/>
      <c r="E107" s="48"/>
      <c r="F107" s="48"/>
      <c r="G107" s="48"/>
      <c r="H107" s="48"/>
      <c r="I107" s="48"/>
      <c r="J107" s="48"/>
      <c r="K107" s="48"/>
      <c r="L107" s="42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8" customHeight="1">
      <c r="A108" s="48"/>
      <c r="B108" s="48"/>
      <c r="C108" s="48"/>
      <c r="D108" s="42"/>
      <c r="E108" s="48"/>
      <c r="F108" s="48"/>
      <c r="G108" s="48"/>
      <c r="H108" s="48"/>
      <c r="I108" s="48"/>
      <c r="J108" s="48"/>
      <c r="K108" s="48"/>
      <c r="L108" s="42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8" customHeight="1">
      <c r="A109" s="48"/>
      <c r="B109" s="48"/>
      <c r="C109" s="48"/>
      <c r="D109" s="42"/>
      <c r="E109" s="48"/>
      <c r="F109" s="48"/>
      <c r="G109" s="48"/>
      <c r="H109" s="48"/>
      <c r="I109" s="48"/>
      <c r="J109" s="48"/>
      <c r="K109" s="48"/>
      <c r="L109" s="42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59" ht="18" customHeight="1">
      <c r="A110" s="48"/>
      <c r="B110" s="48"/>
      <c r="C110" s="48"/>
      <c r="D110" s="42"/>
      <c r="E110" s="48"/>
      <c r="F110" s="48"/>
      <c r="G110" s="48"/>
      <c r="H110" s="48"/>
      <c r="I110" s="48"/>
      <c r="J110" s="48"/>
      <c r="K110" s="48"/>
      <c r="L110" s="42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 ht="18" customHeight="1">
      <c r="A111" s="48"/>
      <c r="B111" s="48"/>
      <c r="C111" s="48"/>
      <c r="D111" s="42"/>
      <c r="E111" s="48"/>
      <c r="F111" s="48"/>
      <c r="G111" s="48"/>
      <c r="H111" s="48"/>
      <c r="I111" s="48"/>
      <c r="J111" s="48"/>
      <c r="K111" s="48"/>
      <c r="L111" s="42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 ht="18" customHeight="1">
      <c r="A112" s="48"/>
      <c r="B112" s="48"/>
      <c r="C112" s="48"/>
      <c r="D112" s="42"/>
      <c r="E112" s="48"/>
      <c r="F112" s="48"/>
      <c r="G112" s="48"/>
      <c r="H112" s="48"/>
      <c r="I112" s="48"/>
      <c r="J112" s="48"/>
      <c r="K112" s="48"/>
      <c r="L112" s="42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 ht="18" customHeight="1">
      <c r="A113" s="48"/>
      <c r="B113" s="48"/>
      <c r="C113" s="48"/>
      <c r="D113" s="42"/>
      <c r="E113" s="48"/>
      <c r="F113" s="48"/>
      <c r="G113" s="48"/>
      <c r="H113" s="48"/>
      <c r="I113" s="48"/>
      <c r="J113" s="48"/>
      <c r="K113" s="48"/>
      <c r="L113" s="42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 ht="18" customHeight="1">
      <c r="A114" s="48"/>
      <c r="B114" s="48"/>
      <c r="C114" s="48"/>
      <c r="D114" s="42"/>
      <c r="E114" s="48"/>
      <c r="F114" s="48"/>
      <c r="G114" s="48"/>
      <c r="H114" s="48"/>
      <c r="I114" s="48"/>
      <c r="J114" s="48"/>
      <c r="K114" s="48"/>
      <c r="L114" s="42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 ht="18" customHeight="1">
      <c r="A115" s="48"/>
      <c r="B115" s="48"/>
      <c r="C115" s="48"/>
      <c r="D115" s="42"/>
      <c r="E115" s="48"/>
      <c r="F115" s="48"/>
      <c r="G115" s="48"/>
      <c r="H115" s="48"/>
      <c r="I115" s="48"/>
      <c r="J115" s="48"/>
      <c r="K115" s="48"/>
      <c r="L115" s="42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 ht="18" customHeight="1">
      <c r="A116" s="48"/>
      <c r="B116" s="48"/>
      <c r="C116" s="48"/>
      <c r="D116" s="42"/>
      <c r="E116" s="48"/>
      <c r="F116" s="48"/>
      <c r="G116" s="48"/>
      <c r="H116" s="48"/>
      <c r="I116" s="48"/>
      <c r="J116" s="48"/>
      <c r="K116" s="48"/>
      <c r="L116" s="42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 ht="18" customHeight="1">
      <c r="A117" s="48"/>
      <c r="B117" s="48"/>
      <c r="C117" s="48"/>
      <c r="D117" s="42"/>
      <c r="E117" s="48"/>
      <c r="F117" s="48"/>
      <c r="G117" s="48"/>
      <c r="H117" s="48"/>
      <c r="I117" s="48"/>
      <c r="J117" s="48"/>
      <c r="K117" s="48"/>
      <c r="L117" s="42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4:59" ht="16.5">
      <c r="D118" s="50"/>
      <c r="L118" s="50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4:59" ht="16.5">
      <c r="D119" s="50"/>
      <c r="L119" s="50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4:59" ht="16.5">
      <c r="D120" s="50"/>
      <c r="L120" s="50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4:59" ht="16.5">
      <c r="D121" s="50"/>
      <c r="L121" s="50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2:59" ht="16.5">
      <c r="L122" s="50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2:59" ht="16.5">
      <c r="L123" s="50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2:59" ht="16.5">
      <c r="L124" s="50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2:59" ht="16.5">
      <c r="L125" s="50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2:59" ht="16.5">
      <c r="L126" s="50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2:59" ht="16.5">
      <c r="L127" s="50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2:59" ht="16.5">
      <c r="L128" s="50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2:59" ht="16.5">
      <c r="L129" s="50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2:59" ht="16.5">
      <c r="L130" s="50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2:59" ht="16.5">
      <c r="L131" s="50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2:59" ht="16.5">
      <c r="L132" s="50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2:59" ht="16.5">
      <c r="L133" s="50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2:59" ht="16.5">
      <c r="L134" s="50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2:59" ht="16.5">
      <c r="L135" s="50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2:59" ht="16.5">
      <c r="L136" s="50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2:59" ht="16.5">
      <c r="L137" s="50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2:59" ht="16.5">
      <c r="L138" s="50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2:59" ht="16.5">
      <c r="L139" s="50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2:59" ht="16.5">
      <c r="L140" s="50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2:59" ht="16.5">
      <c r="L141" s="50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2:59" ht="16.5">
      <c r="L142" s="50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2:59" ht="16.5">
      <c r="L143" s="50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2:59" ht="16.5">
      <c r="L144" s="50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2:59" ht="16.5">
      <c r="L145" s="50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2:59" ht="16.5">
      <c r="L146" s="50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2:59" ht="16.5">
      <c r="L147" s="50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2:59" ht="16.5">
      <c r="L148" s="50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2:59" ht="16.5">
      <c r="L149" s="50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2:59" ht="16.5">
      <c r="L150" s="50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2:59" ht="16.5">
      <c r="L151" s="50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2:59" ht="16.5">
      <c r="L152" s="50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2:59" ht="16.5">
      <c r="L153" s="50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2:59" ht="16.5">
      <c r="L154" s="50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2:59" ht="16.5">
      <c r="L155" s="50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ht="16.5">
      <c r="L156" s="50"/>
    </row>
    <row r="157" ht="16.5">
      <c r="L157" s="50"/>
    </row>
    <row r="158" ht="16.5">
      <c r="L158" s="50"/>
    </row>
    <row r="159" ht="16.5">
      <c r="L159" s="50"/>
    </row>
    <row r="160" ht="16.5">
      <c r="L160" s="50"/>
    </row>
    <row r="161" ht="16.5">
      <c r="L161" s="50"/>
    </row>
    <row r="162" ht="16.5">
      <c r="L162" s="50"/>
    </row>
    <row r="163" ht="16.5">
      <c r="L163" s="50"/>
    </row>
    <row r="164" ht="16.5">
      <c r="L164" s="50"/>
    </row>
    <row r="165" ht="16.5">
      <c r="L165" s="50"/>
    </row>
    <row r="166" ht="16.5">
      <c r="L166" s="50"/>
    </row>
    <row r="167" ht="16.5">
      <c r="L167" s="50"/>
    </row>
    <row r="168" ht="16.5">
      <c r="L168" s="50"/>
    </row>
    <row r="169" ht="16.5">
      <c r="L169" s="50"/>
    </row>
    <row r="170" ht="16.5">
      <c r="L170" s="50"/>
    </row>
    <row r="171" ht="16.5">
      <c r="L171" s="50"/>
    </row>
    <row r="172" ht="16.5">
      <c r="L172" s="50"/>
    </row>
    <row r="173" ht="16.5">
      <c r="L173" s="50"/>
    </row>
    <row r="174" ht="16.5">
      <c r="L174" s="50"/>
    </row>
    <row r="175" ht="16.5">
      <c r="L175" s="50"/>
    </row>
    <row r="176" ht="16.5">
      <c r="L176" s="50"/>
    </row>
    <row r="177" ht="16.5">
      <c r="L177" s="50"/>
    </row>
    <row r="178" ht="16.5">
      <c r="L178" s="50"/>
    </row>
    <row r="179" ht="16.5">
      <c r="L179" s="50"/>
    </row>
    <row r="180" ht="16.5">
      <c r="L180" s="50"/>
    </row>
    <row r="181" ht="16.5">
      <c r="L181" s="50"/>
    </row>
    <row r="182" ht="16.5">
      <c r="L182" s="50"/>
    </row>
    <row r="183" ht="16.5">
      <c r="L183" s="50"/>
    </row>
    <row r="184" ht="16.5">
      <c r="L184" s="50"/>
    </row>
    <row r="185" ht="16.5">
      <c r="L185" s="50"/>
    </row>
    <row r="186" ht="16.5">
      <c r="L186" s="50"/>
    </row>
    <row r="187" ht="16.5">
      <c r="L187" s="50"/>
    </row>
    <row r="188" ht="16.5">
      <c r="L188" s="50"/>
    </row>
    <row r="189" ht="16.5">
      <c r="L189" s="50"/>
    </row>
    <row r="190" ht="16.5">
      <c r="L190" s="50"/>
    </row>
    <row r="191" ht="16.5">
      <c r="L191" s="50"/>
    </row>
    <row r="192" ht="16.5">
      <c r="L192" s="50"/>
    </row>
    <row r="193" ht="16.5">
      <c r="L193" s="50"/>
    </row>
    <row r="194" ht="16.5">
      <c r="L194" s="50"/>
    </row>
    <row r="195" ht="16.5">
      <c r="L195" s="50"/>
    </row>
    <row r="196" ht="16.5">
      <c r="L196" s="50"/>
    </row>
    <row r="197" ht="16.5">
      <c r="L197" s="50"/>
    </row>
    <row r="198" ht="16.5">
      <c r="L198" s="50"/>
    </row>
    <row r="199" ht="16.5">
      <c r="L199" s="50"/>
    </row>
    <row r="200" ht="16.5">
      <c r="L200" s="50"/>
    </row>
    <row r="201" ht="16.5">
      <c r="L201" s="50"/>
    </row>
    <row r="202" ht="16.5">
      <c r="L202" s="50"/>
    </row>
    <row r="203" ht="16.5">
      <c r="L203" s="50"/>
    </row>
    <row r="204" ht="16.5">
      <c r="L204" s="50"/>
    </row>
    <row r="205" ht="16.5">
      <c r="L205" s="50"/>
    </row>
    <row r="206" ht="16.5">
      <c r="L206" s="50"/>
    </row>
    <row r="207" ht="16.5">
      <c r="L207" s="50"/>
    </row>
    <row r="208" ht="16.5">
      <c r="L208" s="50"/>
    </row>
    <row r="209" ht="16.5">
      <c r="L209" s="50"/>
    </row>
    <row r="210" ht="16.5">
      <c r="L210" s="50"/>
    </row>
    <row r="211" ht="16.5">
      <c r="L211" s="50"/>
    </row>
    <row r="212" ht="16.5">
      <c r="L212" s="50"/>
    </row>
    <row r="213" ht="16.5">
      <c r="L213" s="50"/>
    </row>
    <row r="214" ht="16.5">
      <c r="L214" s="50"/>
    </row>
    <row r="215" ht="16.5">
      <c r="L215" s="50"/>
    </row>
    <row r="216" ht="16.5">
      <c r="L216" s="50"/>
    </row>
    <row r="217" ht="16.5">
      <c r="L217" s="50"/>
    </row>
    <row r="218" ht="16.5">
      <c r="L218" s="50"/>
    </row>
    <row r="219" ht="16.5">
      <c r="L219" s="50"/>
    </row>
    <row r="220" ht="16.5">
      <c r="L220" s="50"/>
    </row>
    <row r="221" ht="16.5">
      <c r="L221" s="50"/>
    </row>
    <row r="222" ht="16.5">
      <c r="L222" s="50"/>
    </row>
    <row r="223" ht="16.5">
      <c r="L223" s="50"/>
    </row>
    <row r="224" ht="16.5">
      <c r="L224" s="50"/>
    </row>
    <row r="225" ht="16.5">
      <c r="L225" s="50"/>
    </row>
    <row r="226" ht="16.5">
      <c r="L226" s="50"/>
    </row>
    <row r="227" ht="16.5">
      <c r="L227" s="50"/>
    </row>
    <row r="228" ht="16.5">
      <c r="L228" s="50"/>
    </row>
    <row r="229" ht="16.5">
      <c r="L229" s="50"/>
    </row>
    <row r="230" ht="16.5">
      <c r="L230" s="50"/>
    </row>
    <row r="231" ht="16.5">
      <c r="L231" s="50"/>
    </row>
    <row r="232" ht="16.5">
      <c r="L232" s="50"/>
    </row>
    <row r="233" ht="16.5">
      <c r="L233" s="50"/>
    </row>
    <row r="234" ht="16.5">
      <c r="L234" s="50"/>
    </row>
    <row r="235" ht="16.5">
      <c r="L235" s="50"/>
    </row>
    <row r="236" ht="16.5">
      <c r="L236" s="50"/>
    </row>
    <row r="237" ht="16.5">
      <c r="L237" s="50"/>
    </row>
    <row r="238" ht="16.5">
      <c r="L238" s="50"/>
    </row>
    <row r="239" ht="16.5">
      <c r="L239" s="50"/>
    </row>
    <row r="240" ht="16.5">
      <c r="L240" s="50"/>
    </row>
    <row r="241" ht="16.5">
      <c r="L241" s="50"/>
    </row>
    <row r="242" ht="16.5">
      <c r="L242" s="50"/>
    </row>
    <row r="243" ht="16.5">
      <c r="L243" s="50"/>
    </row>
    <row r="244" ht="16.5">
      <c r="L244" s="50"/>
    </row>
    <row r="245" ht="16.5">
      <c r="L245" s="50"/>
    </row>
    <row r="246" ht="16.5">
      <c r="L246" s="50"/>
    </row>
    <row r="247" ht="16.5">
      <c r="L247" s="50"/>
    </row>
    <row r="248" ht="16.5">
      <c r="L248" s="50"/>
    </row>
    <row r="249" ht="16.5">
      <c r="L249" s="50"/>
    </row>
    <row r="250" ht="16.5">
      <c r="L250" s="50"/>
    </row>
    <row r="251" ht="16.5">
      <c r="L251" s="50"/>
    </row>
    <row r="252" ht="16.5">
      <c r="L252" s="50"/>
    </row>
    <row r="253" ht="16.5">
      <c r="L253" s="50"/>
    </row>
    <row r="254" ht="16.5">
      <c r="L254" s="50"/>
    </row>
    <row r="255" ht="16.5">
      <c r="L255" s="50"/>
    </row>
    <row r="256" ht="16.5">
      <c r="L256" s="50"/>
    </row>
    <row r="257" ht="16.5">
      <c r="L257" s="50"/>
    </row>
    <row r="258" ht="16.5">
      <c r="L258" s="50"/>
    </row>
    <row r="259" ht="16.5">
      <c r="L259" s="50"/>
    </row>
    <row r="260" ht="16.5">
      <c r="L260" s="50"/>
    </row>
    <row r="261" ht="16.5">
      <c r="L261" s="50"/>
    </row>
    <row r="262" ht="16.5">
      <c r="L262" s="50"/>
    </row>
    <row r="263" ht="16.5">
      <c r="L263" s="50"/>
    </row>
    <row r="264" ht="16.5">
      <c r="L264" s="50"/>
    </row>
    <row r="265" ht="16.5">
      <c r="L265" s="50"/>
    </row>
    <row r="266" ht="16.5">
      <c r="L266" s="50"/>
    </row>
    <row r="267" ht="16.5">
      <c r="L267" s="50"/>
    </row>
    <row r="268" ht="16.5">
      <c r="L268" s="50"/>
    </row>
    <row r="269" ht="16.5">
      <c r="L269" s="50"/>
    </row>
    <row r="270" ht="16.5">
      <c r="L270" s="50"/>
    </row>
    <row r="271" ht="16.5">
      <c r="L271" s="50"/>
    </row>
    <row r="272" ht="16.5">
      <c r="L272" s="50"/>
    </row>
    <row r="273" ht="16.5">
      <c r="L273" s="50"/>
    </row>
    <row r="274" ht="16.5">
      <c r="L274" s="50"/>
    </row>
    <row r="275" ht="16.5">
      <c r="L275" s="50"/>
    </row>
    <row r="276" ht="16.5">
      <c r="L276" s="50"/>
    </row>
    <row r="277" ht="16.5">
      <c r="L277" s="50"/>
    </row>
    <row r="278" ht="16.5">
      <c r="L278" s="50"/>
    </row>
    <row r="279" ht="16.5">
      <c r="L279" s="50"/>
    </row>
    <row r="280" ht="16.5">
      <c r="L280" s="50"/>
    </row>
    <row r="281" ht="16.5">
      <c r="L281" s="50"/>
    </row>
    <row r="282" ht="16.5">
      <c r="L282" s="50"/>
    </row>
    <row r="283" ht="16.5">
      <c r="L283" s="50"/>
    </row>
    <row r="284" ht="16.5">
      <c r="L284" s="50"/>
    </row>
    <row r="285" ht="16.5">
      <c r="L285" s="50"/>
    </row>
    <row r="286" ht="16.5">
      <c r="L286" s="50"/>
    </row>
    <row r="287" ht="16.5">
      <c r="L287" s="50"/>
    </row>
    <row r="288" ht="16.5">
      <c r="L288" s="50"/>
    </row>
    <row r="289" ht="16.5">
      <c r="L289" s="50"/>
    </row>
    <row r="290" ht="16.5">
      <c r="L290" s="50"/>
    </row>
    <row r="291" ht="16.5">
      <c r="L291" s="50"/>
    </row>
    <row r="292" ht="16.5">
      <c r="L292" s="50"/>
    </row>
    <row r="293" ht="16.5">
      <c r="L293" s="50"/>
    </row>
    <row r="294" ht="16.5">
      <c r="L294" s="50"/>
    </row>
    <row r="295" ht="16.5">
      <c r="L295" s="50"/>
    </row>
    <row r="296" ht="16.5">
      <c r="L296" s="50"/>
    </row>
    <row r="297" ht="16.5">
      <c r="L297" s="50"/>
    </row>
    <row r="298" ht="16.5">
      <c r="L298" s="50"/>
    </row>
    <row r="299" ht="16.5">
      <c r="L299" s="50"/>
    </row>
    <row r="300" ht="16.5">
      <c r="L300" s="50"/>
    </row>
    <row r="301" ht="16.5">
      <c r="L301" s="50"/>
    </row>
    <row r="302" ht="16.5">
      <c r="L302" s="50"/>
    </row>
    <row r="303" ht="16.5">
      <c r="L303" s="50"/>
    </row>
    <row r="304" ht="16.5">
      <c r="L304" s="50"/>
    </row>
    <row r="305" ht="16.5">
      <c r="L305" s="50"/>
    </row>
    <row r="306" ht="16.5">
      <c r="L306" s="50"/>
    </row>
    <row r="307" ht="16.5">
      <c r="L307" s="50"/>
    </row>
    <row r="308" ht="16.5">
      <c r="L308" s="50"/>
    </row>
    <row r="309" ht="16.5">
      <c r="L309" s="50"/>
    </row>
  </sheetData>
  <mergeCells count="5">
    <mergeCell ref="A1:E1"/>
    <mergeCell ref="F1:L1"/>
    <mergeCell ref="A3:C3"/>
    <mergeCell ref="F3:H3"/>
    <mergeCell ref="I3:K3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b108</dc:creator>
  <cp:keywords/>
  <dc:description/>
  <cp:lastModifiedBy>b108</cp:lastModifiedBy>
  <cp:lastPrinted>2010-08-11T08:16:41Z</cp:lastPrinted>
  <dcterms:created xsi:type="dcterms:W3CDTF">2010-08-09T06:54:36Z</dcterms:created>
  <dcterms:modified xsi:type="dcterms:W3CDTF">2010-08-17T10:40:09Z</dcterms:modified>
  <cp:category/>
  <cp:version/>
  <cp:contentType/>
  <cp:contentStatus/>
</cp:coreProperties>
</file>