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8945" windowHeight="10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<sst xmlns="http://schemas.openxmlformats.org/spreadsheetml/2006/main" count="365" uniqueCount="181">
  <si>
    <t xml:space="preserve">        單位：新臺幣千元</t>
  </si>
  <si>
    <t>前　　年　　度</t>
  </si>
  <si>
    <t>本　　年　　度</t>
  </si>
  <si>
    <t>上　　年　　度</t>
  </si>
  <si>
    <t>本年度預算數與</t>
  </si>
  <si>
    <t>決　　算　　數</t>
  </si>
  <si>
    <t>科　　　　目</t>
  </si>
  <si>
    <t>預　　算　　數</t>
  </si>
  <si>
    <t>上 年 度 預 算 數</t>
  </si>
  <si>
    <t>金　　額</t>
  </si>
  <si>
    <t>%</t>
  </si>
  <si>
    <t>比  較  增  減  %</t>
  </si>
  <si>
    <t>歸屬於：</t>
  </si>
  <si>
    <t xml:space="preserve">    母公司股東</t>
  </si>
  <si>
    <t xml:space="preserve">    少數股權</t>
  </si>
  <si>
    <t>臺灣土地銀行股份有限公司損益審定表</t>
  </si>
  <si>
    <t>38,629,952</t>
  </si>
  <si>
    <t>100</t>
  </si>
  <si>
    <t>49,167,235</t>
  </si>
  <si>
    <t>56,617,199</t>
  </si>
  <si>
    <t>-13.16</t>
  </si>
  <si>
    <t>營業收入</t>
  </si>
  <si>
    <t/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</si>
  <si>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</si>
  <si>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</si>
  <si>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</si>
  <si>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</si>
  <si>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</si>
  <si>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</si>
  <si>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</si>
  <si>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</si>
  <si>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</si>
  <si>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38,391,731</t>
  </si>
  <si>
    <t>99.38</t>
  </si>
  <si>
    <t>48,975,188</t>
  </si>
  <si>
    <t>99.61</t>
  </si>
  <si>
    <t>56,404,036</t>
  </si>
  <si>
    <t>99.62</t>
  </si>
  <si>
    <t>-13.17</t>
  </si>
  <si>
    <t>金融保險收入</t>
  </si>
  <si>
    <t>238,220</t>
  </si>
  <si>
    <t>0.62</t>
  </si>
  <si>
    <t>192,047</t>
  </si>
  <si>
    <t>0.39</t>
  </si>
  <si>
    <t>213,163</t>
  </si>
  <si>
    <t>0.38</t>
  </si>
  <si>
    <t>-9.91</t>
  </si>
  <si>
    <t>其他營業收入</t>
  </si>
  <si>
    <t>15,661,051</t>
  </si>
  <si>
    <t>40.54</t>
  </si>
  <si>
    <t>25,207,021</t>
  </si>
  <si>
    <t>51.27</t>
  </si>
  <si>
    <t>33,351,660</t>
  </si>
  <si>
    <t>58.91</t>
  </si>
  <si>
    <t>-24.42</t>
  </si>
  <si>
    <t>營業成本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</si>
  <si>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</si>
  <si>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</si>
  <si>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</si>
  <si>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</si>
  <si>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</si>
  <si>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</si>
  <si>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</si>
  <si>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</si>
  <si>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</si>
  <si>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15,650,237</t>
  </si>
  <si>
    <t>40.51</t>
  </si>
  <si>
    <t>25,191,071</t>
  </si>
  <si>
    <t>51.24</t>
  </si>
  <si>
    <t>33,333,237</t>
  </si>
  <si>
    <t>58.87</t>
  </si>
  <si>
    <t>-24.43</t>
  </si>
  <si>
    <t>金融保險成本</t>
  </si>
  <si>
    <t>10,815</t>
  </si>
  <si>
    <t>0.03</t>
  </si>
  <si>
    <t>15,950</t>
  </si>
  <si>
    <t>18,423</t>
  </si>
  <si>
    <t>-13.42</t>
  </si>
  <si>
    <t>其他營業成本</t>
  </si>
  <si>
    <t>22,968,900</t>
  </si>
  <si>
    <t>59.46</t>
  </si>
  <si>
    <t>23,960,214</t>
  </si>
  <si>
    <t>48.73</t>
  </si>
  <si>
    <t>23,265,539</t>
  </si>
  <si>
    <t>41.09</t>
  </si>
  <si>
    <t>2.99</t>
  </si>
  <si>
    <t>營業毛利（毛損－）</t>
  </si>
  <si>
    <t>12,324,972</t>
  </si>
  <si>
    <t>31.91</t>
  </si>
  <si>
    <t>14,639,029</t>
  </si>
  <si>
    <t>29.77</t>
  </si>
  <si>
    <t>14,147,867</t>
  </si>
  <si>
    <t>24.99</t>
  </si>
  <si>
    <t>3.47</t>
  </si>
  <si>
    <t>營業費用</t>
  </si>
  <si>
    <t>行銷費用</t>
  </si>
  <si>
    <t>11,734,743</t>
  </si>
  <si>
    <t>30.38</t>
  </si>
  <si>
    <t>13,851,389</t>
  </si>
  <si>
    <t>28.17</t>
  </si>
  <si>
    <t>13,396,166</t>
  </si>
  <si>
    <t>23.66</t>
  </si>
  <si>
    <t>3.40</t>
  </si>
  <si>
    <t>業務費用</t>
  </si>
  <si>
    <t>546,712</t>
  </si>
  <si>
    <t>1.42</t>
  </si>
  <si>
    <t>731,344</t>
  </si>
  <si>
    <t>1.49</t>
  </si>
  <si>
    <t>693,873</t>
  </si>
  <si>
    <t>1.23</t>
  </si>
  <si>
    <t>5.40</t>
  </si>
  <si>
    <t>管理費用</t>
  </si>
  <si>
    <t>43,517</t>
  </si>
  <si>
    <t>0.11</t>
  </si>
  <si>
    <t>56,296</t>
  </si>
  <si>
    <t>57,828</t>
  </si>
  <si>
    <t>0.10</t>
  </si>
  <si>
    <t>-2.65</t>
  </si>
  <si>
    <t>其他營業費用</t>
  </si>
  <si>
    <t>10,643,928</t>
  </si>
  <si>
    <t>27.55</t>
  </si>
  <si>
    <t>9,321,185</t>
  </si>
  <si>
    <t>18.96</t>
  </si>
  <si>
    <t>9,117,672</t>
  </si>
  <si>
    <t>16.10</t>
  </si>
  <si>
    <t>2.23</t>
  </si>
  <si>
    <t>營業利益（損失－）</t>
  </si>
  <si>
    <t>258,562</t>
  </si>
  <si>
    <t>0.67</t>
  </si>
  <si>
    <t>341,547</t>
  </si>
  <si>
    <t>0.69</t>
  </si>
  <si>
    <t>250,240</t>
  </si>
  <si>
    <t>0.44</t>
  </si>
  <si>
    <t>36.49</t>
  </si>
  <si>
    <t>營業外收入</t>
  </si>
  <si>
    <t>財務收入</t>
  </si>
  <si>
    <t>其他營業外收入</t>
  </si>
  <si>
    <t>1,552,831</t>
  </si>
  <si>
    <t>4.02</t>
  </si>
  <si>
    <t>1,447,079</t>
  </si>
  <si>
    <t>2.94</t>
  </si>
  <si>
    <t>1,357,859</t>
  </si>
  <si>
    <t>2.40</t>
  </si>
  <si>
    <t>6.57</t>
  </si>
  <si>
    <t>營業外費用</t>
  </si>
  <si>
    <t>財務費用</t>
  </si>
  <si>
    <t>其他營業外費用</t>
  </si>
  <si>
    <t>-1,294,269</t>
  </si>
  <si>
    <t>3.35</t>
  </si>
  <si>
    <t>-1,105,532</t>
  </si>
  <si>
    <t>2.25</t>
  </si>
  <si>
    <t>-1,107,619</t>
  </si>
  <si>
    <t>1.96</t>
  </si>
  <si>
    <t>-0.19</t>
  </si>
  <si>
    <t>營業外利益（損失－）</t>
  </si>
  <si>
    <t>9,349,659</t>
  </si>
  <si>
    <t>24.20</t>
  </si>
  <si>
    <t>8,215,653</t>
  </si>
  <si>
    <t>16.71</t>
  </si>
  <si>
    <t>8,010,053</t>
  </si>
  <si>
    <t>14.15</t>
  </si>
  <si>
    <t>2.57</t>
  </si>
  <si>
    <t>稅前純益（純損－）</t>
  </si>
  <si>
    <t>2,035,481</t>
  </si>
  <si>
    <t>5.27</t>
  </si>
  <si>
    <t>1,212,188</t>
  </si>
  <si>
    <t>2.47</t>
  </si>
  <si>
    <t>1,102,950</t>
  </si>
  <si>
    <t>1.95</t>
  </si>
  <si>
    <t>9.90</t>
  </si>
  <si>
    <t>所得稅費用（利益－）</t>
  </si>
  <si>
    <t>非常利益（損失－）</t>
  </si>
  <si>
    <t>會計原則變動累積影響數</t>
  </si>
  <si>
    <t>7,314,179</t>
  </si>
  <si>
    <t>18.93</t>
  </si>
  <si>
    <t>7,003,465</t>
  </si>
  <si>
    <t>14.24</t>
  </si>
  <si>
    <t>6,907,103</t>
  </si>
  <si>
    <t>12.20</t>
  </si>
  <si>
    <t>1.40</t>
  </si>
  <si>
    <t>本期純益（純損－）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</si>
</sst>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8"/>
      <name val="新細明體"/>
      <family val="1"/>
    </font>
    <font>
      <sz val="12"/>
      <color indexed="9"/>
      <name val="新細明體"/>
      <family val="1"/>
    </font>
    <font>
      <sz val="9"/>
      <color indexed="9"/>
      <name val="新細明體"/>
      <family val="1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" xfId="0" applyFont="1" applyBorder="1" applyAlignment="1">
      <alignment horizontal="right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6" fontId="1" fillId="0" borderId="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Alignment="1">
      <alignment horizontal="right" vertical="center"/>
    </xf>
    <xf numFmtId="4" fontId="1" fillId="0" borderId="0" xfId="0" applyAlignment="1">
      <alignment horizontal="right"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6"/>
  <sheetViews>
    <sheetView tabSelected="1" workbookViewId="0" topLeftCell="A34">
      <selection activeCell="F68" sqref="F68"/>
    </sheetView>
  </sheetViews>
  <sheetFormatPr defaultColWidth="9.00390625" defaultRowHeight="16.5" customHeight="1"/>
  <cols>
    <col min="1" max="1" width="13.125" style="0" bestFit="1" customWidth="1"/>
    <col min="2" max="2" width="5.625" style="0" bestFit="1" customWidth="1"/>
    <col min="3" max="3" width="22.625" style="0" bestFit="1" customWidth="1"/>
    <col min="4" max="4" width="13.125" style="0" bestFit="1" customWidth="1"/>
    <col min="5" max="5" width="5.625" style="0" bestFit="1" customWidth="1"/>
    <col min="6" max="6" width="13.125" style="0" bestFit="1" customWidth="1"/>
    <col min="7" max="7" width="5.625" style="0" bestFit="1" customWidth="1"/>
    <col min="8" max="8" width="14.125" style="0" bestFit="1" customWidth="1"/>
    <col min="9" max="16384" width="13.50390625" style="0" bestFit="1" customWidth="1"/>
  </cols>
  <sheetData>
    <row r="1" spans="1:37" ht="22.5" customHeight="1">
      <c r="A1" s="50" t="s">
        <v>15</v>
      </c>
      <c r="B1" s="51"/>
      <c r="C1" s="51"/>
      <c r="D1" s="51"/>
      <c r="E1" s="51"/>
      <c r="F1" s="51"/>
      <c r="G1" s="51"/>
      <c r="H1" s="52"/>
      <c r="W1" s="1"/>
      <c r="X1" s="2"/>
      <c r="Y1" s="20"/>
      <c r="Z1" s="3"/>
      <c r="AA1" s="4"/>
      <c r="AB1" s="4"/>
      <c r="AC1" s="4"/>
      <c r="AD1" s="3"/>
      <c r="AE1" s="3"/>
      <c r="AF1" s="3"/>
      <c r="AG1" s="3"/>
      <c r="AH1" s="3"/>
      <c r="AI1" s="3"/>
      <c r="AJ1" s="3"/>
      <c r="AK1" s="3"/>
    </row>
    <row r="2" spans="1:37" ht="13.5" customHeight="1">
      <c r="A2" s="23"/>
      <c r="B2" s="23"/>
      <c r="C2" s="23"/>
      <c r="D2" s="23"/>
      <c r="E2" s="23"/>
      <c r="F2" s="23"/>
      <c r="G2" s="23" t="s">
        <v>0</v>
      </c>
      <c r="H2" s="5"/>
      <c r="W2" s="1"/>
      <c r="X2" s="2"/>
      <c r="Y2" s="20"/>
      <c r="Z2" s="3"/>
      <c r="AA2" s="4"/>
      <c r="AB2" s="4"/>
      <c r="AC2" s="4"/>
      <c r="AD2" s="3"/>
      <c r="AE2" s="3"/>
      <c r="AF2" s="3"/>
      <c r="AG2" s="3"/>
      <c r="AH2" s="3"/>
      <c r="AI2" s="3"/>
      <c r="AJ2" s="3"/>
      <c r="AK2" s="3"/>
    </row>
    <row r="3" spans="1:37" ht="15" customHeight="1">
      <c r="A3" s="53" t="s">
        <v>1</v>
      </c>
      <c r="B3" s="54"/>
      <c r="C3" s="33"/>
      <c r="D3" s="55" t="s">
        <v>2</v>
      </c>
      <c r="E3" s="54"/>
      <c r="F3" s="55" t="s">
        <v>3</v>
      </c>
      <c r="G3" s="54"/>
      <c r="H3" s="33" t="s">
        <v>4</v>
      </c>
      <c r="W3" s="1"/>
      <c r="X3" s="2"/>
      <c r="Y3" s="20"/>
      <c r="Z3" s="3"/>
      <c r="AA3" s="4"/>
      <c r="AB3" s="4"/>
      <c r="AC3" s="4"/>
      <c r="AD3" s="3"/>
      <c r="AE3" s="3"/>
      <c r="AF3" s="3"/>
      <c r="AG3" s="3"/>
      <c r="AH3" s="3"/>
      <c r="AI3" s="3"/>
      <c r="AJ3" s="3"/>
      <c r="AK3" s="3"/>
    </row>
    <row r="4" spans="1:37" ht="15" customHeight="1">
      <c r="A4" s="47" t="s">
        <v>5</v>
      </c>
      <c r="B4" s="48"/>
      <c r="C4" s="33" t="s">
        <v>6</v>
      </c>
      <c r="D4" s="49" t="s">
        <v>7</v>
      </c>
      <c r="E4" s="48"/>
      <c r="F4" s="49" t="s">
        <v>7</v>
      </c>
      <c r="G4" s="48"/>
      <c r="H4" s="33" t="s">
        <v>8</v>
      </c>
      <c r="W4" s="1"/>
      <c r="X4" s="2"/>
      <c r="Y4" s="20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8" customFormat="1" ht="15" customHeight="1">
      <c r="A5" s="35" t="s">
        <v>9</v>
      </c>
      <c r="B5" s="36" t="s">
        <v>10</v>
      </c>
      <c r="C5" s="34"/>
      <c r="D5" s="36" t="s">
        <v>9</v>
      </c>
      <c r="E5" s="36" t="s">
        <v>10</v>
      </c>
      <c r="F5" s="36" t="s">
        <v>9</v>
      </c>
      <c r="G5" s="36" t="s">
        <v>10</v>
      </c>
      <c r="H5" s="34" t="s">
        <v>11</v>
      </c>
      <c r="W5" s="17"/>
      <c r="Y5" s="21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25" ht="7.5" customHeight="1">
      <c r="A6" s="37"/>
      <c r="B6" s="37"/>
      <c r="C6" s="41"/>
      <c r="D6" s="37"/>
      <c r="E6" s="37"/>
      <c r="F6" s="37"/>
      <c r="G6" s="37"/>
      <c r="H6" s="37"/>
      <c r="Y6" s="22"/>
    </row>
    <row r="7" spans="1:37" s="8" customFormat="1" ht="12" customHeight="1">
      <c r="A7" s="43" t="s">
        <v>16</v>
      </c>
      <c r="B7" s="43" t="s">
        <v>17</v>
      </c>
      <c r="C7" s="45" t="s">
        <v>21</v>
      </c>
      <c r="D7" s="43" t="s">
        <v>18</v>
      </c>
      <c r="E7" s="43" t="s">
        <v>17</v>
      </c>
      <c r="F7" s="43" t="s">
        <v>19</v>
      </c>
      <c r="G7" s="43" t="s">
        <v>17</v>
      </c>
      <c r="H7" s="44" t="s">
        <v>20</v>
      </c>
      <c r="W7" s="17"/>
      <c r="Y7" s="21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25" ht="7.5" customHeight="1">
      <c r="A8" s="37"/>
      <c r="B8" s="37"/>
      <c r="C8" s="41"/>
      <c r="D8" s="37"/>
      <c r="E8" s="37"/>
      <c r="F8" s="37"/>
      <c r="G8" s="37"/>
      <c r="H8" s="37"/>
      <c r="Y8" s="22"/>
    </row>
    <row r="9" spans="1:37" s="8" customFormat="1" ht="12" customHeight="1">
      <c r="A9" s="43" t="s">
        <v>22</v>
      </c>
      <c r="B9" s="44" t="s">
        <v>22</v>
      </c>
      <c r="C9" s="46" t="s">
        <v>23</v>
      </c>
      <c r="D9" s="43" t="s">
        <v>22</v>
      </c>
      <c r="E9" s="44" t="s">
        <v>22</v>
      </c>
      <c r="F9" s="43" t="s">
        <v>22</v>
      </c>
      <c r="G9" s="44" t="s">
        <v>22</v>
      </c>
      <c r="H9" s="44" t="s">
        <v>22</v>
      </c>
      <c r="W9" s="17"/>
      <c r="Y9" s="21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8" customFormat="1" ht="12" customHeight="1">
      <c r="A10" s="43" t="s">
        <v>22</v>
      </c>
      <c r="B10" s="44" t="s">
        <v>22</v>
      </c>
      <c r="C10" s="46" t="s">
        <v>24</v>
      </c>
      <c r="D10" s="43" t="s">
        <v>22</v>
      </c>
      <c r="E10" s="44" t="s">
        <v>22</v>
      </c>
      <c r="F10" s="43" t="s">
        <v>22</v>
      </c>
      <c r="G10" s="44" t="s">
        <v>22</v>
      </c>
      <c r="H10" s="44" t="s">
        <v>22</v>
      </c>
      <c r="W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8" customFormat="1" ht="12" customHeight="1">
      <c r="A11" s="43" t="s">
        <v>22</v>
      </c>
      <c r="B11" s="44" t="s">
        <v>22</v>
      </c>
      <c r="C11" s="46" t="s">
        <v>25</v>
      </c>
      <c r="D11" s="43" t="s">
        <v>22</v>
      </c>
      <c r="E11" s="44" t="s">
        <v>22</v>
      </c>
      <c r="F11" s="43" t="s">
        <v>22</v>
      </c>
      <c r="G11" s="44" t="s">
        <v>22</v>
      </c>
      <c r="H11" s="44" t="s">
        <v>22</v>
      </c>
      <c r="W11" s="17"/>
      <c r="Y11" s="21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8" customFormat="1" ht="12" customHeight="1">
      <c r="A12" s="43" t="s">
        <v>22</v>
      </c>
      <c r="B12" s="44" t="s">
        <v>22</v>
      </c>
      <c r="C12" s="46" t="s">
        <v>26</v>
      </c>
      <c r="D12" s="43" t="s">
        <v>22</v>
      </c>
      <c r="E12" s="44" t="s">
        <v>22</v>
      </c>
      <c r="F12" s="43" t="s">
        <v>22</v>
      </c>
      <c r="G12" s="44" t="s">
        <v>22</v>
      </c>
      <c r="H12" s="44" t="s">
        <v>22</v>
      </c>
      <c r="W12" s="17"/>
      <c r="Y12" s="21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8" customFormat="1" ht="12" customHeight="1">
      <c r="A13" s="43" t="s">
        <v>22</v>
      </c>
      <c r="B13" s="44" t="s">
        <v>22</v>
      </c>
      <c r="C13" s="46" t="s">
        <v>27</v>
      </c>
      <c r="D13" s="43" t="s">
        <v>22</v>
      </c>
      <c r="E13" s="44" t="s">
        <v>22</v>
      </c>
      <c r="F13" s="43" t="s">
        <v>22</v>
      </c>
      <c r="G13" s="44" t="s">
        <v>22</v>
      </c>
      <c r="H13" s="44" t="s">
        <v>22</v>
      </c>
      <c r="W13" s="17"/>
      <c r="Y13" s="21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8" customFormat="1" ht="12" customHeight="1">
      <c r="A14" s="43" t="s">
        <v>22</v>
      </c>
      <c r="B14" s="44" t="s">
        <v>22</v>
      </c>
      <c r="C14" s="46" t="s">
        <v>28</v>
      </c>
      <c r="D14" s="43" t="s">
        <v>22</v>
      </c>
      <c r="E14" s="44" t="s">
        <v>22</v>
      </c>
      <c r="F14" s="43" t="s">
        <v>22</v>
      </c>
      <c r="G14" s="44" t="s">
        <v>22</v>
      </c>
      <c r="H14" s="44" t="s">
        <v>22</v>
      </c>
      <c r="W14" s="17"/>
      <c r="Y14" s="21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8" customFormat="1" ht="12" customHeight="1">
      <c r="A15" s="43" t="s">
        <v>22</v>
      </c>
      <c r="B15" s="44" t="s">
        <v>22</v>
      </c>
      <c r="C15" s="46" t="s">
        <v>29</v>
      </c>
      <c r="D15" s="43" t="s">
        <v>22</v>
      </c>
      <c r="E15" s="44" t="s">
        <v>22</v>
      </c>
      <c r="F15" s="43" t="s">
        <v>22</v>
      </c>
      <c r="G15" s="44" t="s">
        <v>22</v>
      </c>
      <c r="H15" s="44" t="s">
        <v>22</v>
      </c>
      <c r="W15" s="17"/>
      <c r="Y15" s="21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8" customFormat="1" ht="12" customHeight="1">
      <c r="A16" s="43" t="s">
        <v>22</v>
      </c>
      <c r="B16" s="44" t="s">
        <v>22</v>
      </c>
      <c r="C16" s="46" t="s">
        <v>30</v>
      </c>
      <c r="D16" s="43" t="s">
        <v>22</v>
      </c>
      <c r="E16" s="44" t="s">
        <v>22</v>
      </c>
      <c r="F16" s="43" t="s">
        <v>22</v>
      </c>
      <c r="G16" s="44" t="s">
        <v>22</v>
      </c>
      <c r="H16" s="44" t="s">
        <v>22</v>
      </c>
      <c r="W16" s="19"/>
      <c r="Y16" s="21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8" customFormat="1" ht="12" customHeight="1">
      <c r="A17" s="43" t="s">
        <v>22</v>
      </c>
      <c r="B17" s="44" t="s">
        <v>22</v>
      </c>
      <c r="C17" s="46" t="s">
        <v>31</v>
      </c>
      <c r="D17" s="43" t="s">
        <v>22</v>
      </c>
      <c r="E17" s="44" t="s">
        <v>22</v>
      </c>
      <c r="F17" s="43" t="s">
        <v>22</v>
      </c>
      <c r="G17" s="44" t="s">
        <v>22</v>
      </c>
      <c r="H17" s="44" t="s">
        <v>22</v>
      </c>
      <c r="W17" s="19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8" customFormat="1" ht="12" customHeight="1">
      <c r="A18" s="43" t="s">
        <v>32</v>
      </c>
      <c r="B18" s="44" t="s">
        <v>33</v>
      </c>
      <c r="C18" s="46" t="s">
        <v>39</v>
      </c>
      <c r="D18" s="43" t="s">
        <v>34</v>
      </c>
      <c r="E18" s="44" t="s">
        <v>35</v>
      </c>
      <c r="F18" s="43" t="s">
        <v>36</v>
      </c>
      <c r="G18" s="44" t="s">
        <v>37</v>
      </c>
      <c r="H18" s="44" t="s">
        <v>38</v>
      </c>
      <c r="W18" s="1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8" customFormat="1" ht="12" customHeight="1">
      <c r="A19" s="43" t="s">
        <v>40</v>
      </c>
      <c r="B19" s="44" t="s">
        <v>41</v>
      </c>
      <c r="C19" s="46" t="s">
        <v>47</v>
      </c>
      <c r="D19" s="43" t="s">
        <v>42</v>
      </c>
      <c r="E19" s="44" t="s">
        <v>43</v>
      </c>
      <c r="F19" s="43" t="s">
        <v>44</v>
      </c>
      <c r="G19" s="44" t="s">
        <v>45</v>
      </c>
      <c r="H19" s="44" t="s">
        <v>46</v>
      </c>
      <c r="W19" s="1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25" ht="7.5" customHeight="1">
      <c r="A20" s="37"/>
      <c r="B20" s="37"/>
      <c r="C20" s="41"/>
      <c r="D20" s="37"/>
      <c r="E20" s="37"/>
      <c r="F20" s="37"/>
      <c r="G20" s="37"/>
      <c r="H20" s="37"/>
      <c r="Y20" s="22"/>
    </row>
    <row r="21" spans="1:37" s="8" customFormat="1" ht="12" customHeight="1">
      <c r="A21" s="43" t="s">
        <v>48</v>
      </c>
      <c r="B21" s="44" t="s">
        <v>49</v>
      </c>
      <c r="C21" s="45" t="s">
        <v>55</v>
      </c>
      <c r="D21" s="43" t="s">
        <v>50</v>
      </c>
      <c r="E21" s="44" t="s">
        <v>51</v>
      </c>
      <c r="F21" s="43" t="s">
        <v>52</v>
      </c>
      <c r="G21" s="44" t="s">
        <v>53</v>
      </c>
      <c r="H21" s="44" t="s">
        <v>54</v>
      </c>
      <c r="W21" s="19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25" ht="7.5" customHeight="1">
      <c r="A22" s="37"/>
      <c r="B22" s="37"/>
      <c r="C22" s="41"/>
      <c r="D22" s="37"/>
      <c r="E22" s="37"/>
      <c r="F22" s="37"/>
      <c r="G22" s="37"/>
      <c r="H22" s="37"/>
      <c r="Y22" s="22"/>
    </row>
    <row r="23" spans="1:37" s="8" customFormat="1" ht="12" customHeight="1">
      <c r="A23" s="43" t="s">
        <v>22</v>
      </c>
      <c r="B23" s="44" t="s">
        <v>22</v>
      </c>
      <c r="C23" s="46" t="s">
        <v>56</v>
      </c>
      <c r="D23" s="43" t="s">
        <v>22</v>
      </c>
      <c r="E23" s="44" t="s">
        <v>22</v>
      </c>
      <c r="F23" s="43" t="s">
        <v>22</v>
      </c>
      <c r="G23" s="44" t="s">
        <v>22</v>
      </c>
      <c r="H23" s="44" t="s">
        <v>22</v>
      </c>
      <c r="W23" s="1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8" customFormat="1" ht="12" customHeight="1">
      <c r="A24" s="43" t="s">
        <v>22</v>
      </c>
      <c r="B24" s="44" t="s">
        <v>22</v>
      </c>
      <c r="C24" s="46" t="s">
        <v>57</v>
      </c>
      <c r="D24" s="43" t="s">
        <v>22</v>
      </c>
      <c r="E24" s="44" t="s">
        <v>22</v>
      </c>
      <c r="F24" s="43" t="s">
        <v>22</v>
      </c>
      <c r="G24" s="44" t="s">
        <v>22</v>
      </c>
      <c r="H24" s="44" t="s">
        <v>22</v>
      </c>
      <c r="W24" s="19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s="8" customFormat="1" ht="12" customHeight="1">
      <c r="A25" s="43" t="s">
        <v>22</v>
      </c>
      <c r="B25" s="44" t="s">
        <v>22</v>
      </c>
      <c r="C25" s="46" t="s">
        <v>58</v>
      </c>
      <c r="D25" s="43" t="s">
        <v>22</v>
      </c>
      <c r="E25" s="44" t="s">
        <v>22</v>
      </c>
      <c r="F25" s="43" t="s">
        <v>22</v>
      </c>
      <c r="G25" s="44" t="s">
        <v>22</v>
      </c>
      <c r="H25" s="44" t="s">
        <v>22</v>
      </c>
      <c r="W25" s="19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8" customFormat="1" ht="12" customHeight="1">
      <c r="A26" s="43" t="s">
        <v>22</v>
      </c>
      <c r="B26" s="44" t="s">
        <v>22</v>
      </c>
      <c r="C26" s="46" t="s">
        <v>59</v>
      </c>
      <c r="D26" s="43" t="s">
        <v>22</v>
      </c>
      <c r="E26" s="44" t="s">
        <v>22</v>
      </c>
      <c r="F26" s="43" t="s">
        <v>22</v>
      </c>
      <c r="G26" s="44" t="s">
        <v>22</v>
      </c>
      <c r="H26" s="44" t="s">
        <v>22</v>
      </c>
      <c r="W26" s="19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s="8" customFormat="1" ht="12" customHeight="1">
      <c r="A27" s="43" t="s">
        <v>22</v>
      </c>
      <c r="B27" s="44" t="s">
        <v>22</v>
      </c>
      <c r="C27" s="46" t="s">
        <v>60</v>
      </c>
      <c r="D27" s="43" t="s">
        <v>22</v>
      </c>
      <c r="E27" s="44" t="s">
        <v>22</v>
      </c>
      <c r="F27" s="43" t="s">
        <v>22</v>
      </c>
      <c r="G27" s="44" t="s">
        <v>22</v>
      </c>
      <c r="H27" s="44" t="s">
        <v>22</v>
      </c>
      <c r="W27" s="19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8" customFormat="1" ht="12" customHeight="1">
      <c r="A28" s="43" t="s">
        <v>22</v>
      </c>
      <c r="B28" s="44" t="s">
        <v>22</v>
      </c>
      <c r="C28" s="46" t="s">
        <v>61</v>
      </c>
      <c r="D28" s="43" t="s">
        <v>22</v>
      </c>
      <c r="E28" s="44" t="s">
        <v>22</v>
      </c>
      <c r="F28" s="43" t="s">
        <v>22</v>
      </c>
      <c r="G28" s="44" t="s">
        <v>22</v>
      </c>
      <c r="H28" s="44" t="s">
        <v>22</v>
      </c>
      <c r="W28" s="19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8" customFormat="1" ht="12" customHeight="1">
      <c r="A29" s="43" t="s">
        <v>22</v>
      </c>
      <c r="B29" s="44" t="s">
        <v>22</v>
      </c>
      <c r="C29" s="46" t="s">
        <v>62</v>
      </c>
      <c r="D29" s="43" t="s">
        <v>22</v>
      </c>
      <c r="E29" s="44" t="s">
        <v>22</v>
      </c>
      <c r="F29" s="43" t="s">
        <v>22</v>
      </c>
      <c r="G29" s="44" t="s">
        <v>22</v>
      </c>
      <c r="H29" s="44" t="s">
        <v>22</v>
      </c>
      <c r="W29" s="19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s="8" customFormat="1" ht="12" customHeight="1">
      <c r="A30" s="43" t="s">
        <v>22</v>
      </c>
      <c r="B30" s="44" t="s">
        <v>22</v>
      </c>
      <c r="C30" s="46" t="s">
        <v>63</v>
      </c>
      <c r="D30" s="43" t="s">
        <v>22</v>
      </c>
      <c r="E30" s="44" t="s">
        <v>22</v>
      </c>
      <c r="F30" s="43" t="s">
        <v>22</v>
      </c>
      <c r="G30" s="44" t="s">
        <v>22</v>
      </c>
      <c r="H30" s="44" t="s">
        <v>22</v>
      </c>
      <c r="W30" s="19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8" customFormat="1" ht="12" customHeight="1">
      <c r="A31" s="43" t="s">
        <v>22</v>
      </c>
      <c r="B31" s="44" t="s">
        <v>22</v>
      </c>
      <c r="C31" s="46" t="s">
        <v>64</v>
      </c>
      <c r="D31" s="43" t="s">
        <v>22</v>
      </c>
      <c r="E31" s="44" t="s">
        <v>22</v>
      </c>
      <c r="F31" s="43" t="s">
        <v>22</v>
      </c>
      <c r="G31" s="44" t="s">
        <v>22</v>
      </c>
      <c r="H31" s="44" t="s">
        <v>22</v>
      </c>
      <c r="W31" s="19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8" customFormat="1" ht="12" customHeight="1">
      <c r="A32" s="43" t="s">
        <v>65</v>
      </c>
      <c r="B32" s="44" t="s">
        <v>66</v>
      </c>
      <c r="C32" s="46" t="s">
        <v>72</v>
      </c>
      <c r="D32" s="43" t="s">
        <v>67</v>
      </c>
      <c r="E32" s="44" t="s">
        <v>68</v>
      </c>
      <c r="F32" s="43" t="s">
        <v>69</v>
      </c>
      <c r="G32" s="44" t="s">
        <v>70</v>
      </c>
      <c r="H32" s="44" t="s">
        <v>71</v>
      </c>
      <c r="W32" s="19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8" customFormat="1" ht="12" customHeight="1">
      <c r="A33" s="43" t="s">
        <v>73</v>
      </c>
      <c r="B33" s="44" t="s">
        <v>74</v>
      </c>
      <c r="C33" s="46" t="s">
        <v>78</v>
      </c>
      <c r="D33" s="43" t="s">
        <v>75</v>
      </c>
      <c r="E33" s="44" t="s">
        <v>74</v>
      </c>
      <c r="F33" s="43" t="s">
        <v>76</v>
      </c>
      <c r="G33" s="44" t="s">
        <v>74</v>
      </c>
      <c r="H33" s="44" t="s">
        <v>77</v>
      </c>
      <c r="W33" s="19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25" ht="7.5" customHeight="1">
      <c r="A34" s="37"/>
      <c r="B34" s="37"/>
      <c r="C34" s="41"/>
      <c r="D34" s="37"/>
      <c r="E34" s="37"/>
      <c r="F34" s="37"/>
      <c r="G34" s="37"/>
      <c r="H34" s="37"/>
      <c r="Y34" s="22"/>
    </row>
    <row r="35" spans="1:37" s="8" customFormat="1" ht="12" customHeight="1">
      <c r="A35" s="43" t="s">
        <v>79</v>
      </c>
      <c r="B35" s="44" t="s">
        <v>80</v>
      </c>
      <c r="C35" s="45" t="s">
        <v>86</v>
      </c>
      <c r="D35" s="43" t="s">
        <v>81</v>
      </c>
      <c r="E35" s="44" t="s">
        <v>82</v>
      </c>
      <c r="F35" s="43" t="s">
        <v>83</v>
      </c>
      <c r="G35" s="44" t="s">
        <v>84</v>
      </c>
      <c r="H35" s="44" t="s">
        <v>85</v>
      </c>
      <c r="W35" s="19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25" ht="7.5" customHeight="1">
      <c r="A36" s="37"/>
      <c r="B36" s="37"/>
      <c r="C36" s="41"/>
      <c r="D36" s="37"/>
      <c r="E36" s="37"/>
      <c r="F36" s="37"/>
      <c r="G36" s="37"/>
      <c r="H36" s="37"/>
      <c r="Y36" s="22"/>
    </row>
    <row r="37" spans="1:52" s="8" customFormat="1" ht="12" customHeight="1">
      <c r="A37" s="43" t="s">
        <v>87</v>
      </c>
      <c r="B37" s="44" t="s">
        <v>88</v>
      </c>
      <c r="C37" s="45" t="s">
        <v>94</v>
      </c>
      <c r="D37" s="43" t="s">
        <v>89</v>
      </c>
      <c r="E37" s="44" t="s">
        <v>90</v>
      </c>
      <c r="F37" s="43" t="s">
        <v>91</v>
      </c>
      <c r="G37" s="44" t="s">
        <v>92</v>
      </c>
      <c r="H37" s="44" t="s">
        <v>93</v>
      </c>
      <c r="W37" s="1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0"/>
      <c r="AS37" s="10"/>
      <c r="AT37" s="10"/>
      <c r="AU37" s="11"/>
      <c r="AV37" s="11"/>
      <c r="AW37" s="11"/>
      <c r="AX37" s="11"/>
      <c r="AY37" s="11"/>
      <c r="AZ37" s="11"/>
    </row>
    <row r="38" spans="1:25" ht="7.5" customHeight="1">
      <c r="A38" s="37"/>
      <c r="B38" s="37"/>
      <c r="C38" s="41"/>
      <c r="D38" s="37"/>
      <c r="E38" s="37"/>
      <c r="F38" s="37"/>
      <c r="G38" s="37"/>
      <c r="H38" s="37"/>
      <c r="Y38" s="22"/>
    </row>
    <row r="39" spans="1:52" s="8" customFormat="1" ht="12" customHeight="1">
      <c r="A39" s="43" t="s">
        <v>22</v>
      </c>
      <c r="B39" s="44" t="s">
        <v>22</v>
      </c>
      <c r="C39" s="46" t="s">
        <v>95</v>
      </c>
      <c r="D39" s="43" t="s">
        <v>22</v>
      </c>
      <c r="E39" s="44" t="s">
        <v>22</v>
      </c>
      <c r="F39" s="43" t="s">
        <v>22</v>
      </c>
      <c r="G39" s="44" t="s">
        <v>22</v>
      </c>
      <c r="H39" s="44" t="s">
        <v>22</v>
      </c>
      <c r="W39" s="1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0"/>
      <c r="AS39" s="10"/>
      <c r="AT39" s="10"/>
      <c r="AU39" s="11"/>
      <c r="AV39" s="11"/>
      <c r="AW39" s="11"/>
      <c r="AX39" s="11"/>
      <c r="AY39" s="11"/>
      <c r="AZ39" s="11"/>
    </row>
    <row r="40" spans="1:52" s="8" customFormat="1" ht="12" customHeight="1">
      <c r="A40" s="43" t="s">
        <v>96</v>
      </c>
      <c r="B40" s="44" t="s">
        <v>97</v>
      </c>
      <c r="C40" s="46" t="s">
        <v>103</v>
      </c>
      <c r="D40" s="43" t="s">
        <v>98</v>
      </c>
      <c r="E40" s="44" t="s">
        <v>99</v>
      </c>
      <c r="F40" s="43" t="s">
        <v>100</v>
      </c>
      <c r="G40" s="44" t="s">
        <v>101</v>
      </c>
      <c r="H40" s="44" t="s">
        <v>102</v>
      </c>
      <c r="W40" s="1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10"/>
      <c r="AS40" s="10"/>
      <c r="AT40" s="10"/>
      <c r="AU40" s="11"/>
      <c r="AV40" s="11"/>
      <c r="AW40" s="11"/>
      <c r="AX40" s="11"/>
      <c r="AY40" s="11"/>
      <c r="AZ40" s="11"/>
    </row>
    <row r="41" spans="1:52" s="8" customFormat="1" ht="12" customHeight="1">
      <c r="A41" s="43" t="s">
        <v>104</v>
      </c>
      <c r="B41" s="44" t="s">
        <v>105</v>
      </c>
      <c r="C41" s="46" t="s">
        <v>111</v>
      </c>
      <c r="D41" s="43" t="s">
        <v>106</v>
      </c>
      <c r="E41" s="44" t="s">
        <v>107</v>
      </c>
      <c r="F41" s="43" t="s">
        <v>108</v>
      </c>
      <c r="G41" s="44" t="s">
        <v>109</v>
      </c>
      <c r="H41" s="44" t="s">
        <v>110</v>
      </c>
      <c r="W41" s="19"/>
      <c r="Y41" s="1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5"/>
      <c r="AZ41" s="15"/>
    </row>
    <row r="42" spans="1:52" s="8" customFormat="1" ht="12" customHeight="1">
      <c r="A42" s="43" t="s">
        <v>112</v>
      </c>
      <c r="B42" s="44" t="s">
        <v>113</v>
      </c>
      <c r="C42" s="46" t="s">
        <v>118</v>
      </c>
      <c r="D42" s="43" t="s">
        <v>114</v>
      </c>
      <c r="E42" s="44" t="s">
        <v>113</v>
      </c>
      <c r="F42" s="43" t="s">
        <v>115</v>
      </c>
      <c r="G42" s="44" t="s">
        <v>116</v>
      </c>
      <c r="H42" s="44" t="s">
        <v>117</v>
      </c>
      <c r="W42" s="19"/>
      <c r="Y42" s="10"/>
      <c r="Z42" s="12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2"/>
      <c r="AO42" s="12"/>
      <c r="AP42" s="12"/>
      <c r="AQ42" s="12"/>
      <c r="AR42" s="12"/>
      <c r="AS42" s="12"/>
      <c r="AT42" s="12"/>
      <c r="AU42" s="14"/>
      <c r="AV42" s="14"/>
      <c r="AW42" s="14"/>
      <c r="AX42" s="14"/>
      <c r="AY42" s="14"/>
      <c r="AZ42" s="14"/>
    </row>
    <row r="43" spans="1:25" ht="7.5" customHeight="1">
      <c r="A43" s="37"/>
      <c r="B43" s="37"/>
      <c r="C43" s="41"/>
      <c r="D43" s="37"/>
      <c r="E43" s="37"/>
      <c r="F43" s="37"/>
      <c r="G43" s="37"/>
      <c r="H43" s="37"/>
      <c r="Y43" s="22"/>
    </row>
    <row r="44" spans="1:52" s="8" customFormat="1" ht="12" customHeight="1">
      <c r="A44" s="43" t="s">
        <v>119</v>
      </c>
      <c r="B44" s="44" t="s">
        <v>120</v>
      </c>
      <c r="C44" s="45" t="s">
        <v>126</v>
      </c>
      <c r="D44" s="43" t="s">
        <v>121</v>
      </c>
      <c r="E44" s="44" t="s">
        <v>122</v>
      </c>
      <c r="F44" s="43" t="s">
        <v>123</v>
      </c>
      <c r="G44" s="44" t="s">
        <v>124</v>
      </c>
      <c r="H44" s="44" t="s">
        <v>125</v>
      </c>
      <c r="W44" s="19"/>
      <c r="Y44" s="10"/>
      <c r="Z44" s="12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2"/>
      <c r="AO44" s="12"/>
      <c r="AP44" s="12"/>
      <c r="AQ44" s="12"/>
      <c r="AR44" s="14"/>
      <c r="AS44" s="14"/>
      <c r="AT44" s="14"/>
      <c r="AU44" s="14"/>
      <c r="AV44" s="14"/>
      <c r="AW44" s="14"/>
      <c r="AX44" s="12"/>
      <c r="AY44" s="14"/>
      <c r="AZ44" s="14"/>
    </row>
    <row r="45" spans="1:25" ht="7.5" customHeight="1">
      <c r="A45" s="37"/>
      <c r="B45" s="37"/>
      <c r="C45" s="41"/>
      <c r="D45" s="37"/>
      <c r="E45" s="37"/>
      <c r="F45" s="37"/>
      <c r="G45" s="37"/>
      <c r="H45" s="37"/>
      <c r="Y45" s="22"/>
    </row>
    <row r="46" spans="1:52" s="8" customFormat="1" ht="12" customHeight="1">
      <c r="A46" s="43" t="s">
        <v>127</v>
      </c>
      <c r="B46" s="44" t="s">
        <v>128</v>
      </c>
      <c r="C46" s="45" t="s">
        <v>134</v>
      </c>
      <c r="D46" s="43" t="s">
        <v>129</v>
      </c>
      <c r="E46" s="44" t="s">
        <v>130</v>
      </c>
      <c r="F46" s="43" t="s">
        <v>131</v>
      </c>
      <c r="G46" s="44" t="s">
        <v>132</v>
      </c>
      <c r="H46" s="44" t="s">
        <v>133</v>
      </c>
      <c r="W46" s="19"/>
      <c r="Y46" s="10"/>
      <c r="Z46" s="12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2"/>
      <c r="AO46" s="12"/>
      <c r="AP46" s="12"/>
      <c r="AQ46" s="12"/>
      <c r="AR46" s="14"/>
      <c r="AS46" s="14"/>
      <c r="AT46" s="14"/>
      <c r="AU46" s="14"/>
      <c r="AV46" s="14"/>
      <c r="AW46" s="14"/>
      <c r="AX46" s="12"/>
      <c r="AY46" s="14"/>
      <c r="AZ46" s="14"/>
    </row>
    <row r="47" spans="1:25" ht="7.5" customHeight="1">
      <c r="A47" s="37"/>
      <c r="B47" s="37"/>
      <c r="C47" s="41"/>
      <c r="D47" s="37"/>
      <c r="E47" s="37"/>
      <c r="F47" s="37"/>
      <c r="G47" s="37"/>
      <c r="H47" s="37"/>
      <c r="Y47" s="22"/>
    </row>
    <row r="48" spans="1:52" s="8" customFormat="1" ht="12" customHeight="1">
      <c r="A48" s="43" t="s">
        <v>22</v>
      </c>
      <c r="B48" s="44" t="s">
        <v>22</v>
      </c>
      <c r="C48" s="46" t="s">
        <v>135</v>
      </c>
      <c r="D48" s="43" t="s">
        <v>22</v>
      </c>
      <c r="E48" s="44" t="s">
        <v>22</v>
      </c>
      <c r="F48" s="43" t="s">
        <v>22</v>
      </c>
      <c r="G48" s="44" t="s">
        <v>22</v>
      </c>
      <c r="H48" s="44" t="s">
        <v>22</v>
      </c>
      <c r="W48" s="19"/>
      <c r="Y48" s="10"/>
      <c r="Z48" s="12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2"/>
      <c r="AO48" s="12"/>
      <c r="AP48" s="12"/>
      <c r="AQ48" s="12"/>
      <c r="AR48" s="14"/>
      <c r="AS48" s="14"/>
      <c r="AT48" s="14"/>
      <c r="AU48" s="14"/>
      <c r="AV48" s="14"/>
      <c r="AW48" s="14"/>
      <c r="AX48" s="12"/>
      <c r="AY48" s="14"/>
      <c r="AZ48" s="14"/>
    </row>
    <row r="49" spans="1:52" s="8" customFormat="1" ht="12" customHeight="1">
      <c r="A49" s="43" t="s">
        <v>127</v>
      </c>
      <c r="B49" s="44" t="s">
        <v>128</v>
      </c>
      <c r="C49" s="46" t="s">
        <v>136</v>
      </c>
      <c r="D49" s="43" t="s">
        <v>129</v>
      </c>
      <c r="E49" s="44" t="s">
        <v>130</v>
      </c>
      <c r="F49" s="43" t="s">
        <v>131</v>
      </c>
      <c r="G49" s="44" t="s">
        <v>132</v>
      </c>
      <c r="H49" s="44" t="s">
        <v>133</v>
      </c>
      <c r="W49" s="19"/>
      <c r="Y49" s="10"/>
      <c r="Z49" s="12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2"/>
      <c r="AO49" s="12"/>
      <c r="AP49" s="12"/>
      <c r="AQ49" s="12"/>
      <c r="AR49" s="14"/>
      <c r="AS49" s="14"/>
      <c r="AT49" s="14"/>
      <c r="AU49" s="14"/>
      <c r="AV49" s="14"/>
      <c r="AW49" s="14"/>
      <c r="AX49" s="12"/>
      <c r="AY49" s="14"/>
      <c r="AZ49" s="14"/>
    </row>
    <row r="50" spans="1:25" ht="7.5" customHeight="1">
      <c r="A50" s="37"/>
      <c r="B50" s="37"/>
      <c r="C50" s="41"/>
      <c r="D50" s="37"/>
      <c r="E50" s="37"/>
      <c r="F50" s="37"/>
      <c r="G50" s="37"/>
      <c r="H50" s="37"/>
      <c r="Y50" s="22"/>
    </row>
    <row r="51" spans="1:52" s="8" customFormat="1" ht="12" customHeight="1">
      <c r="A51" s="43" t="s">
        <v>137</v>
      </c>
      <c r="B51" s="44" t="s">
        <v>138</v>
      </c>
      <c r="C51" s="45" t="s">
        <v>144</v>
      </c>
      <c r="D51" s="43" t="s">
        <v>139</v>
      </c>
      <c r="E51" s="44" t="s">
        <v>140</v>
      </c>
      <c r="F51" s="43" t="s">
        <v>141</v>
      </c>
      <c r="G51" s="44" t="s">
        <v>142</v>
      </c>
      <c r="H51" s="44" t="s">
        <v>143</v>
      </c>
      <c r="W51" s="19"/>
      <c r="Y51" s="10"/>
      <c r="Z51" s="12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2"/>
      <c r="AO51" s="12"/>
      <c r="AP51" s="12"/>
      <c r="AQ51" s="12"/>
      <c r="AR51" s="14"/>
      <c r="AS51" s="14"/>
      <c r="AT51" s="14"/>
      <c r="AU51" s="14"/>
      <c r="AV51" s="14"/>
      <c r="AW51" s="14"/>
      <c r="AX51" s="12"/>
      <c r="AY51" s="14"/>
      <c r="AZ51" s="14"/>
    </row>
    <row r="52" spans="1:25" ht="7.5" customHeight="1">
      <c r="A52" s="37"/>
      <c r="B52" s="37"/>
      <c r="C52" s="41"/>
      <c r="D52" s="37"/>
      <c r="E52" s="37"/>
      <c r="F52" s="37"/>
      <c r="G52" s="37"/>
      <c r="H52" s="37"/>
      <c r="Y52" s="22"/>
    </row>
    <row r="53" spans="1:52" s="8" customFormat="1" ht="12" customHeight="1">
      <c r="A53" s="43" t="s">
        <v>22</v>
      </c>
      <c r="B53" s="44" t="s">
        <v>22</v>
      </c>
      <c r="C53" s="46" t="s">
        <v>145</v>
      </c>
      <c r="D53" s="43" t="s">
        <v>22</v>
      </c>
      <c r="E53" s="44" t="s">
        <v>22</v>
      </c>
      <c r="F53" s="43" t="s">
        <v>22</v>
      </c>
      <c r="G53" s="44" t="s">
        <v>22</v>
      </c>
      <c r="H53" s="44" t="s">
        <v>22</v>
      </c>
      <c r="W53" s="19"/>
      <c r="Y53" s="10"/>
      <c r="Z53" s="12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2"/>
      <c r="AO53" s="12"/>
      <c r="AP53" s="12"/>
      <c r="AQ53" s="12"/>
      <c r="AR53" s="12"/>
      <c r="AS53" s="12"/>
      <c r="AT53" s="12"/>
      <c r="AU53" s="14"/>
      <c r="AV53" s="14"/>
      <c r="AW53" s="12"/>
      <c r="AX53" s="14"/>
      <c r="AY53" s="14"/>
      <c r="AZ53" s="14"/>
    </row>
    <row r="54" spans="1:52" s="8" customFormat="1" ht="12" customHeight="1">
      <c r="A54" s="43" t="s">
        <v>137</v>
      </c>
      <c r="B54" s="44" t="s">
        <v>138</v>
      </c>
      <c r="C54" s="46" t="s">
        <v>146</v>
      </c>
      <c r="D54" s="43" t="s">
        <v>139</v>
      </c>
      <c r="E54" s="44" t="s">
        <v>140</v>
      </c>
      <c r="F54" s="43" t="s">
        <v>141</v>
      </c>
      <c r="G54" s="44" t="s">
        <v>142</v>
      </c>
      <c r="H54" s="44" t="s">
        <v>143</v>
      </c>
      <c r="W54" s="19"/>
      <c r="Y54" s="10"/>
      <c r="Z54" s="12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2"/>
      <c r="AO54" s="12"/>
      <c r="AP54" s="12"/>
      <c r="AQ54" s="12"/>
      <c r="AR54" s="12"/>
      <c r="AS54" s="12"/>
      <c r="AT54" s="12"/>
      <c r="AU54" s="14"/>
      <c r="AV54" s="14"/>
      <c r="AW54" s="12"/>
      <c r="AX54" s="14"/>
      <c r="AY54" s="14"/>
      <c r="AZ54" s="14"/>
    </row>
    <row r="55" spans="1:25" ht="7.5" customHeight="1">
      <c r="A55" s="37"/>
      <c r="B55" s="37"/>
      <c r="C55" s="41"/>
      <c r="D55" s="37"/>
      <c r="E55" s="37"/>
      <c r="F55" s="37"/>
      <c r="G55" s="37"/>
      <c r="H55" s="37"/>
      <c r="Y55" s="22"/>
    </row>
    <row r="56" spans="1:52" s="8" customFormat="1" ht="12" customHeight="1">
      <c r="A56" s="43" t="s">
        <v>147</v>
      </c>
      <c r="B56" s="44" t="s">
        <v>148</v>
      </c>
      <c r="C56" s="45" t="s">
        <v>154</v>
      </c>
      <c r="D56" s="43" t="s">
        <v>149</v>
      </c>
      <c r="E56" s="44" t="s">
        <v>150</v>
      </c>
      <c r="F56" s="43" t="s">
        <v>151</v>
      </c>
      <c r="G56" s="44" t="s">
        <v>152</v>
      </c>
      <c r="H56" s="44" t="s">
        <v>153</v>
      </c>
      <c r="W56" s="19"/>
      <c r="Y56" s="10"/>
      <c r="Z56" s="12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2"/>
      <c r="AO56" s="12"/>
      <c r="AP56" s="12"/>
      <c r="AQ56" s="12"/>
      <c r="AR56" s="12"/>
      <c r="AS56" s="12"/>
      <c r="AT56" s="12"/>
      <c r="AU56" s="14"/>
      <c r="AV56" s="14"/>
      <c r="AW56" s="12"/>
      <c r="AX56" s="14"/>
      <c r="AY56" s="14"/>
      <c r="AZ56" s="14"/>
    </row>
    <row r="57" spans="1:25" ht="7.5" customHeight="1">
      <c r="A57" s="37"/>
      <c r="B57" s="37"/>
      <c r="C57" s="41"/>
      <c r="D57" s="37"/>
      <c r="E57" s="37"/>
      <c r="F57" s="37"/>
      <c r="G57" s="37"/>
      <c r="H57" s="37"/>
      <c r="Y57" s="22"/>
    </row>
    <row r="58" spans="1:52" s="8" customFormat="1" ht="12" customHeight="1">
      <c r="A58" s="43" t="s">
        <v>155</v>
      </c>
      <c r="B58" s="44" t="s">
        <v>156</v>
      </c>
      <c r="C58" s="45" t="s">
        <v>162</v>
      </c>
      <c r="D58" s="43" t="s">
        <v>157</v>
      </c>
      <c r="E58" s="44" t="s">
        <v>158</v>
      </c>
      <c r="F58" s="43" t="s">
        <v>159</v>
      </c>
      <c r="G58" s="44" t="s">
        <v>160</v>
      </c>
      <c r="H58" s="44" t="s">
        <v>161</v>
      </c>
      <c r="W58" s="19"/>
      <c r="Y58" s="10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4"/>
      <c r="AV58" s="14"/>
      <c r="AW58" s="14"/>
      <c r="AX58" s="14"/>
      <c r="AY58" s="14"/>
      <c r="AZ58" s="14"/>
    </row>
    <row r="59" spans="1:25" ht="7.5" customHeight="1">
      <c r="A59" s="37"/>
      <c r="B59" s="37"/>
      <c r="C59" s="41"/>
      <c r="D59" s="37"/>
      <c r="E59" s="37"/>
      <c r="F59" s="37"/>
      <c r="G59" s="37"/>
      <c r="H59" s="37"/>
      <c r="Y59" s="22"/>
    </row>
    <row r="60" spans="1:52" s="8" customFormat="1" ht="12" customHeight="1">
      <c r="A60" s="43" t="s">
        <v>163</v>
      </c>
      <c r="B60" s="44" t="s">
        <v>164</v>
      </c>
      <c r="C60" s="45" t="s">
        <v>170</v>
      </c>
      <c r="D60" s="43" t="s">
        <v>165</v>
      </c>
      <c r="E60" s="44" t="s">
        <v>166</v>
      </c>
      <c r="F60" s="43" t="s">
        <v>167</v>
      </c>
      <c r="G60" s="44" t="s">
        <v>168</v>
      </c>
      <c r="H60" s="44" t="s">
        <v>169</v>
      </c>
      <c r="W60" s="19"/>
      <c r="Y60" s="10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4"/>
      <c r="AV60" s="14"/>
      <c r="AW60" s="14"/>
      <c r="AX60" s="14"/>
      <c r="AY60" s="14"/>
      <c r="AZ60" s="14"/>
    </row>
    <row r="61" spans="1:25" ht="7.5" customHeight="1">
      <c r="A61" s="37"/>
      <c r="B61" s="37"/>
      <c r="C61" s="41"/>
      <c r="D61" s="37"/>
      <c r="E61" s="37"/>
      <c r="F61" s="37"/>
      <c r="G61" s="37"/>
      <c r="H61" s="37"/>
      <c r="Y61" s="22"/>
    </row>
    <row r="62" spans="1:52" s="8" customFormat="1" ht="12" customHeight="1">
      <c r="A62" s="43" t="s">
        <v>22</v>
      </c>
      <c r="B62" s="44" t="s">
        <v>22</v>
      </c>
      <c r="C62" s="45" t="s">
        <v>171</v>
      </c>
      <c r="D62" s="43" t="s">
        <v>22</v>
      </c>
      <c r="E62" s="44" t="s">
        <v>22</v>
      </c>
      <c r="F62" s="43" t="s">
        <v>22</v>
      </c>
      <c r="G62" s="44" t="s">
        <v>22</v>
      </c>
      <c r="H62" s="44" t="s">
        <v>22</v>
      </c>
      <c r="W62" s="19"/>
      <c r="Y62" s="10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4"/>
      <c r="AV62" s="14"/>
      <c r="AW62" s="14"/>
      <c r="AX62" s="14"/>
      <c r="AY62" s="14"/>
      <c r="AZ62" s="14"/>
    </row>
    <row r="63" spans="1:25" ht="7.5" customHeight="1">
      <c r="A63" s="37"/>
      <c r="B63" s="37"/>
      <c r="C63" s="41"/>
      <c r="D63" s="37"/>
      <c r="E63" s="37"/>
      <c r="F63" s="37"/>
      <c r="G63" s="37"/>
      <c r="H63" s="37"/>
      <c r="Y63" s="22"/>
    </row>
    <row r="64" spans="1:52" s="8" customFormat="1" ht="12" customHeight="1">
      <c r="A64" s="43" t="s">
        <v>22</v>
      </c>
      <c r="B64" s="44" t="s">
        <v>22</v>
      </c>
      <c r="C64" s="45" t="s">
        <v>172</v>
      </c>
      <c r="D64" s="43" t="s">
        <v>22</v>
      </c>
      <c r="E64" s="44" t="s">
        <v>22</v>
      </c>
      <c r="F64" s="43" t="s">
        <v>22</v>
      </c>
      <c r="G64" s="44" t="s">
        <v>22</v>
      </c>
      <c r="H64" s="44" t="s">
        <v>22</v>
      </c>
      <c r="Y64" s="10"/>
      <c r="Z64" s="12"/>
      <c r="AA64" s="12"/>
      <c r="AB64" s="12"/>
      <c r="AC64" s="12"/>
      <c r="AD64" s="12"/>
      <c r="AE64" s="14"/>
      <c r="AF64" s="14"/>
      <c r="AG64" s="14"/>
      <c r="AH64" s="14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4"/>
      <c r="AV64" s="14"/>
      <c r="AW64" s="14"/>
      <c r="AX64" s="14"/>
      <c r="AY64" s="14"/>
      <c r="AZ64" s="14"/>
    </row>
    <row r="65" spans="1:25" ht="7.5" customHeight="1">
      <c r="A65" s="37"/>
      <c r="B65" s="37"/>
      <c r="C65" s="41"/>
      <c r="D65" s="37"/>
      <c r="E65" s="37"/>
      <c r="F65" s="37"/>
      <c r="G65" s="37"/>
      <c r="H65" s="37"/>
      <c r="Y65" s="22"/>
    </row>
    <row r="66" spans="1:52" s="8" customFormat="1" ht="12" customHeight="1">
      <c r="A66" s="43" t="s">
        <v>173</v>
      </c>
      <c r="B66" s="44" t="s">
        <v>174</v>
      </c>
      <c r="C66" s="45" t="s">
        <v>180</v>
      </c>
      <c r="D66" s="43" t="s">
        <v>175</v>
      </c>
      <c r="E66" s="44" t="s">
        <v>176</v>
      </c>
      <c r="F66" s="43" t="s">
        <v>177</v>
      </c>
      <c r="G66" s="44" t="s">
        <v>178</v>
      </c>
      <c r="H66" s="44" t="s">
        <v>179</v>
      </c>
      <c r="Y66" s="10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4"/>
      <c r="AM66" s="12"/>
      <c r="AN66" s="12"/>
      <c r="AO66" s="12"/>
      <c r="AP66" s="12"/>
      <c r="AQ66" s="12"/>
      <c r="AR66" s="14"/>
      <c r="AS66" s="14"/>
      <c r="AT66" s="14"/>
      <c r="AU66" s="14"/>
      <c r="AV66" s="14"/>
      <c r="AW66" s="14"/>
      <c r="AX66" s="12"/>
      <c r="AY66" s="15"/>
      <c r="AZ66" s="15"/>
    </row>
    <row r="67" spans="1:52" s="24" customFormat="1" ht="12" customHeight="1">
      <c r="A67" s="39"/>
      <c r="B67" s="39"/>
      <c r="C67" s="25" t="s">
        <v>12</v>
      </c>
      <c r="D67" s="39"/>
      <c r="E67" s="39"/>
      <c r="F67" s="39"/>
      <c r="G67" s="39"/>
      <c r="H67" s="39"/>
      <c r="Y67" s="26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8"/>
      <c r="AM67" s="27"/>
      <c r="AN67" s="27"/>
      <c r="AO67" s="27"/>
      <c r="AP67" s="27"/>
      <c r="AQ67" s="27"/>
      <c r="AR67" s="28"/>
      <c r="AS67" s="28"/>
      <c r="AT67" s="28"/>
      <c r="AU67" s="28"/>
      <c r="AV67" s="28"/>
      <c r="AW67" s="28"/>
      <c r="AX67" s="27"/>
      <c r="AY67" s="29"/>
      <c r="AZ67" s="29"/>
    </row>
    <row r="68" spans="1:52" s="24" customFormat="1" ht="12" customHeight="1">
      <c r="A68" s="39"/>
      <c r="B68" s="39"/>
      <c r="C68" s="30" t="s">
        <v>13</v>
      </c>
      <c r="D68" s="38">
        <f>D66-D69</f>
        <v>6997910</v>
      </c>
      <c r="E68" s="39"/>
      <c r="F68" s="38">
        <f>F66-F69</f>
        <v>6902062</v>
      </c>
      <c r="G68" s="39"/>
      <c r="H68" s="39"/>
      <c r="Y68" s="31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24" customFormat="1" ht="12" customHeight="1">
      <c r="A69" s="40"/>
      <c r="B69" s="40"/>
      <c r="C69" s="32" t="s">
        <v>14</v>
      </c>
      <c r="D69" s="42">
        <v>5555</v>
      </c>
      <c r="E69" s="40"/>
      <c r="F69" s="42">
        <v>5041</v>
      </c>
      <c r="G69" s="40"/>
      <c r="H69" s="40"/>
      <c r="Y69" s="31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8" customFormat="1" ht="11.25" customHeight="1">
      <c r="A70" s="6"/>
      <c r="B70" s="7"/>
      <c r="D70" s="6"/>
      <c r="E70" s="7"/>
      <c r="F70" s="6"/>
      <c r="G70" s="7"/>
      <c r="H70" s="6"/>
      <c r="Y70" s="11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16.5">
      <c r="A71" s="6"/>
      <c r="B71" s="7"/>
      <c r="C71" s="8"/>
      <c r="D71" s="6"/>
      <c r="E71" s="7"/>
      <c r="F71" s="6"/>
      <c r="G71" s="7"/>
      <c r="H71" s="6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6.5">
      <c r="A72" s="6"/>
      <c r="B72" s="7"/>
      <c r="C72" s="8"/>
      <c r="D72" s="6"/>
      <c r="E72" s="7"/>
      <c r="F72" s="6"/>
      <c r="G72" s="7"/>
      <c r="H72" s="6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6.5">
      <c r="A73" s="6"/>
      <c r="B73" s="7"/>
      <c r="C73" s="8"/>
      <c r="D73" s="6"/>
      <c r="E73" s="7"/>
      <c r="F73" s="6"/>
      <c r="G73" s="7"/>
      <c r="H73" s="6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6.5">
      <c r="A74" s="6"/>
      <c r="B74" s="7"/>
      <c r="C74" s="8"/>
      <c r="D74" s="6"/>
      <c r="E74" s="7"/>
      <c r="F74" s="6"/>
      <c r="G74" s="7"/>
      <c r="H74" s="6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6.5">
      <c r="A75" s="6"/>
      <c r="B75" s="7"/>
      <c r="C75" s="8"/>
      <c r="D75" s="6"/>
      <c r="E75" s="7"/>
      <c r="F75" s="6"/>
      <c r="G75" s="7"/>
      <c r="H75" s="6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6.5">
      <c r="A76" s="6"/>
      <c r="B76" s="7"/>
      <c r="C76" s="8"/>
      <c r="D76" s="6"/>
      <c r="E76" s="7"/>
      <c r="F76" s="6"/>
      <c r="G76" s="7"/>
      <c r="H76" s="6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6.5">
      <c r="A77" s="6"/>
      <c r="B77" s="7"/>
      <c r="C77" s="8"/>
      <c r="D77" s="6"/>
      <c r="E77" s="7"/>
      <c r="F77" s="6"/>
      <c r="G77" s="7"/>
      <c r="H77" s="6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6.5">
      <c r="A78" s="6"/>
      <c r="B78" s="7"/>
      <c r="C78" s="8"/>
      <c r="D78" s="6"/>
      <c r="E78" s="7"/>
      <c r="F78" s="6"/>
      <c r="G78" s="7"/>
      <c r="H78" s="6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6.5">
      <c r="A79" s="6"/>
      <c r="B79" s="7"/>
      <c r="C79" s="8"/>
      <c r="D79" s="6"/>
      <c r="E79" s="7"/>
      <c r="F79" s="6"/>
      <c r="G79" s="7"/>
      <c r="H79" s="6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6.5">
      <c r="A80" s="6"/>
      <c r="B80" s="7"/>
      <c r="C80" s="8"/>
      <c r="D80" s="6"/>
      <c r="E80" s="7"/>
      <c r="F80" s="6"/>
      <c r="G80" s="7"/>
      <c r="H80" s="6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6.5">
      <c r="A81" s="6"/>
      <c r="B81" s="7"/>
      <c r="C81" s="8"/>
      <c r="D81" s="6"/>
      <c r="E81" s="7"/>
      <c r="F81" s="6"/>
      <c r="G81" s="7"/>
      <c r="H81" s="6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6.5">
      <c r="A82" s="6"/>
      <c r="B82" s="7"/>
      <c r="C82" s="8"/>
      <c r="D82" s="6"/>
      <c r="E82" s="7"/>
      <c r="F82" s="6"/>
      <c r="G82" s="7"/>
      <c r="H82" s="6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6.5">
      <c r="A83" s="6"/>
      <c r="B83" s="7"/>
      <c r="C83" s="8"/>
      <c r="D83" s="6"/>
      <c r="E83" s="7"/>
      <c r="F83" s="6"/>
      <c r="G83" s="7"/>
      <c r="H83" s="6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6.5">
      <c r="A84" s="6"/>
      <c r="B84" s="7"/>
      <c r="C84" s="8"/>
      <c r="D84" s="6"/>
      <c r="E84" s="7"/>
      <c r="F84" s="6"/>
      <c r="G84" s="7"/>
      <c r="H84" s="6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6.5">
      <c r="A85" s="6"/>
      <c r="B85" s="7"/>
      <c r="C85" s="8"/>
      <c r="D85" s="6"/>
      <c r="E85" s="7"/>
      <c r="F85" s="6"/>
      <c r="G85" s="7"/>
      <c r="H85" s="6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6.5">
      <c r="A86" s="6"/>
      <c r="B86" s="7"/>
      <c r="C86" s="8"/>
      <c r="D86" s="6"/>
      <c r="E86" s="7"/>
      <c r="F86" s="6"/>
      <c r="G86" s="7"/>
      <c r="H86" s="6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6.5">
      <c r="A87" s="6"/>
      <c r="B87" s="7"/>
      <c r="C87" s="8"/>
      <c r="D87" s="6"/>
      <c r="E87" s="7"/>
      <c r="F87" s="6"/>
      <c r="G87" s="7"/>
      <c r="H87" s="6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6.5">
      <c r="A88" s="6"/>
      <c r="B88" s="7"/>
      <c r="C88" s="8"/>
      <c r="D88" s="6"/>
      <c r="E88" s="7"/>
      <c r="F88" s="6"/>
      <c r="G88" s="7"/>
      <c r="H88" s="6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6.5">
      <c r="A89" s="6"/>
      <c r="B89" s="7"/>
      <c r="C89" s="8"/>
      <c r="D89" s="6"/>
      <c r="E89" s="7"/>
      <c r="F89" s="6"/>
      <c r="G89" s="7"/>
      <c r="H89" s="6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6.5">
      <c r="A90" s="6"/>
      <c r="B90" s="7"/>
      <c r="C90" s="8"/>
      <c r="D90" s="6"/>
      <c r="E90" s="7"/>
      <c r="F90" s="6"/>
      <c r="G90" s="7"/>
      <c r="H90" s="6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8" ht="16.5">
      <c r="A91" s="6"/>
      <c r="B91" s="7"/>
      <c r="C91" s="8"/>
      <c r="D91" s="6"/>
      <c r="E91" s="7"/>
      <c r="F91" s="6"/>
      <c r="G91" s="7"/>
      <c r="H91" s="6"/>
    </row>
    <row r="92" ht="16.5">
      <c r="A92" s="16"/>
    </row>
    <row r="93" ht="16.5">
      <c r="A93" s="16"/>
    </row>
    <row r="94" ht="16.5">
      <c r="A94" s="16"/>
    </row>
    <row r="95" ht="16.5">
      <c r="A95" s="16"/>
    </row>
    <row r="96" ht="16.5">
      <c r="A96" s="16"/>
    </row>
  </sheetData>
  <mergeCells count="7">
    <mergeCell ref="A4:B4"/>
    <mergeCell ref="D4:E4"/>
    <mergeCell ref="F4:G4"/>
    <mergeCell ref="A1:H1"/>
    <mergeCell ref="A3:B3"/>
    <mergeCell ref="D3:E3"/>
    <mergeCell ref="F3:G3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J633</cp:lastModifiedBy>
  <cp:lastPrinted>2013-01-15T02:06:52Z</cp:lastPrinted>
  <dcterms:created xsi:type="dcterms:W3CDTF">2013-01-03T09:41:45Z</dcterms:created>
  <dcterms:modified xsi:type="dcterms:W3CDTF">2013-01-15T02:06:59Z</dcterms:modified>
  <cp:category/>
  <cp:version/>
  <cp:contentType/>
  <cp:contentStatus/>
</cp:coreProperties>
</file>