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6500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<sst xmlns="http://schemas.openxmlformats.org/spreadsheetml/2006/main" count="288" uniqueCount="237">
  <si>
    <t xml:space="preserve">111 附屬單位預算（營業部分）損益綜計表 </t>
  </si>
  <si>
    <t>(依收支科目分列)</t>
  </si>
  <si>
    <t xml:space="preserve">        單位：新臺幣千元</t>
  </si>
  <si>
    <t>前　　年　　度</t>
  </si>
  <si>
    <t>本　　年　　度</t>
  </si>
  <si>
    <t>上　　年　　度</t>
  </si>
  <si>
    <t>本年度預算數與</t>
  </si>
  <si>
    <t>決　　算　　數</t>
  </si>
  <si>
    <t>科　　　　目</t>
  </si>
  <si>
    <t>預　　算　　數</t>
  </si>
  <si>
    <t>上 年 度 預 算 數</t>
  </si>
  <si>
    <t>金　　額</t>
  </si>
  <si>
    <t>%</t>
  </si>
  <si>
    <t>比  較  增  減  %</t>
  </si>
  <si>
    <t>3,339,737,980</t>
  </si>
  <si>
    <t>100</t>
  </si>
  <si>
    <t>3,410,757,658</t>
  </si>
  <si>
    <t>3,045,095,310</t>
  </si>
  <si>
    <t>12.01</t>
  </si>
  <si>
    <t>營業收入</t>
  </si>
  <si>
    <t>1,824,719,576</t>
  </si>
  <si>
    <t>54.64</t>
  </si>
  <si>
    <t>2,105,693,244</t>
  </si>
  <si>
    <t>61.74</t>
  </si>
  <si>
    <t>1,736,782,306</t>
  </si>
  <si>
    <t>57.04</t>
  </si>
  <si>
    <t>21.24</t>
  </si>
  <si>
    <t>銷售收入</t>
  </si>
  <si>
    <t>54,797,190</t>
  </si>
  <si>
    <t>1.64</t>
  </si>
  <si>
    <t>67,282,492</t>
  </si>
  <si>
    <t>1.97</t>
  </si>
  <si>
    <t>64,539,851</t>
  </si>
  <si>
    <t>2.12</t>
  </si>
  <si>
    <t>4.25</t>
  </si>
  <si>
    <t>勞務收入</t>
  </si>
  <si>
    <t>1,377,574,539</t>
  </si>
  <si>
    <t>41.25</t>
  </si>
  <si>
    <t>1,149,847,970</t>
  </si>
  <si>
    <t>33.71</t>
  </si>
  <si>
    <t>1,161,909,828</t>
  </si>
  <si>
    <t>38.16</t>
  </si>
  <si>
    <t>-1.04</t>
  </si>
  <si>
    <t>金融保險收入</t>
  </si>
  <si>
    <t>2,646,725</t>
  </si>
  <si>
    <t>0.08</t>
  </si>
  <si>
    <t>1,872,301</t>
  </si>
  <si>
    <t>0.05</t>
  </si>
  <si>
    <t>1,916,800</t>
  </si>
  <si>
    <t>0.06</t>
  </si>
  <si>
    <t>-2.32</t>
  </si>
  <si>
    <t>採用權益法認列之關聯企業及</t>
  </si>
  <si>
    <t>合資利益之份額</t>
  </si>
  <si>
    <t>79,999,949</t>
  </si>
  <si>
    <t>2.40</t>
  </si>
  <si>
    <t>86,061,651</t>
  </si>
  <si>
    <t>2.52</t>
  </si>
  <si>
    <t>79,946,525</t>
  </si>
  <si>
    <t>2.63</t>
  </si>
  <si>
    <t>7.65</t>
  </si>
  <si>
    <t>其他營業收入</t>
  </si>
  <si>
    <t>3,021,837,366</t>
  </si>
  <si>
    <t>90.48</t>
  </si>
  <si>
    <t>3,083,595,722</t>
  </si>
  <si>
    <t>90.41</t>
  </si>
  <si>
    <t>2,788,242,420</t>
  </si>
  <si>
    <t>91.57</t>
  </si>
  <si>
    <t>10.59</t>
  </si>
  <si>
    <t>營業成本</t>
  </si>
  <si>
    <t>1,836,484,785</t>
  </si>
  <si>
    <t>54.99</t>
  </si>
  <si>
    <t>2,016,608,958</t>
  </si>
  <si>
    <t>59.12</t>
  </si>
  <si>
    <t>1,711,385,713</t>
  </si>
  <si>
    <t>56.20</t>
  </si>
  <si>
    <t>17.83</t>
  </si>
  <si>
    <t>銷售成本</t>
  </si>
  <si>
    <t>68,258,030</t>
  </si>
  <si>
    <t>2.04</t>
  </si>
  <si>
    <t>78,662,010</t>
  </si>
  <si>
    <t>2.31</t>
  </si>
  <si>
    <t>79,802,223</t>
  </si>
  <si>
    <t>2.62</t>
  </si>
  <si>
    <t>-1.43</t>
  </si>
  <si>
    <t>勞務成本</t>
  </si>
  <si>
    <t>1,100,316,071</t>
  </si>
  <si>
    <t>32.95</t>
  </si>
  <si>
    <t>966,000,427</t>
  </si>
  <si>
    <t>28.32</t>
  </si>
  <si>
    <t>979,905,118</t>
  </si>
  <si>
    <t>32.18</t>
  </si>
  <si>
    <t>-1.42</t>
  </si>
  <si>
    <t>金融保險成本</t>
  </si>
  <si>
    <t>9,478</t>
  </si>
  <si>
    <t/>
  </si>
  <si>
    <t>合資損失之份額</t>
  </si>
  <si>
    <t>16,769,002</t>
  </si>
  <si>
    <t>0.50</t>
  </si>
  <si>
    <t>22,324,327</t>
  </si>
  <si>
    <t>0.65</t>
  </si>
  <si>
    <t>17,149,366</t>
  </si>
  <si>
    <t>0.56</t>
  </si>
  <si>
    <t>30.18</t>
  </si>
  <si>
    <t>其他營業成本</t>
  </si>
  <si>
    <t>317,900,614</t>
  </si>
  <si>
    <t>9.52</t>
  </si>
  <si>
    <t>327,161,936</t>
  </si>
  <si>
    <t>9.59</t>
  </si>
  <si>
    <t>256,852,890</t>
  </si>
  <si>
    <t>8.43</t>
  </si>
  <si>
    <t>27.37</t>
  </si>
  <si>
    <t>營業毛利（毛損）</t>
  </si>
  <si>
    <t>118,235,079</t>
  </si>
  <si>
    <t>3.54</t>
  </si>
  <si>
    <t>128,784,258</t>
  </si>
  <si>
    <t>3.78</t>
  </si>
  <si>
    <t>130,419,721</t>
  </si>
  <si>
    <t>4.28</t>
  </si>
  <si>
    <t>-1.25</t>
  </si>
  <si>
    <t>營業費用</t>
  </si>
  <si>
    <t>31,815,660</t>
  </si>
  <si>
    <t>0.95</t>
  </si>
  <si>
    <t>34,149,743</t>
  </si>
  <si>
    <t>1.00</t>
  </si>
  <si>
    <t>35,544,086</t>
  </si>
  <si>
    <t>1.17</t>
  </si>
  <si>
    <t>-3.92</t>
  </si>
  <si>
    <t>行銷費用</t>
  </si>
  <si>
    <t>64,011,921</t>
  </si>
  <si>
    <t>1.92</t>
  </si>
  <si>
    <t>68,160,508</t>
  </si>
  <si>
    <t>2.00</t>
  </si>
  <si>
    <t>68,728,649</t>
  </si>
  <si>
    <t>2.26</t>
  </si>
  <si>
    <t>-0.83</t>
  </si>
  <si>
    <t>業務費用</t>
  </si>
  <si>
    <t>16,136,511</t>
  </si>
  <si>
    <t>0.48</t>
  </si>
  <si>
    <t>17,656,659</t>
  </si>
  <si>
    <t>0.52</t>
  </si>
  <si>
    <t>17,813,338</t>
  </si>
  <si>
    <t>0.58</t>
  </si>
  <si>
    <t>-0.88</t>
  </si>
  <si>
    <t>管理費用</t>
  </si>
  <si>
    <t>6,270,987</t>
  </si>
  <si>
    <t>0.19</t>
  </si>
  <si>
    <t>8,817,348</t>
  </si>
  <si>
    <t>0.26</t>
  </si>
  <si>
    <t>8,333,648</t>
  </si>
  <si>
    <t>0.27</t>
  </si>
  <si>
    <t>5.80</t>
  </si>
  <si>
    <t>其他營業費用</t>
  </si>
  <si>
    <t>199,665,535</t>
  </si>
  <si>
    <t>5.98</t>
  </si>
  <si>
    <t>198,377,678</t>
  </si>
  <si>
    <t>5.82</t>
  </si>
  <si>
    <t>126,433,169</t>
  </si>
  <si>
    <t>4.15</t>
  </si>
  <si>
    <t>56.90</t>
  </si>
  <si>
    <t>營業利益（損失）</t>
  </si>
  <si>
    <t>29,576,939</t>
  </si>
  <si>
    <t>0.89</t>
  </si>
  <si>
    <t>18,345,780</t>
  </si>
  <si>
    <t>0.54</t>
  </si>
  <si>
    <t>22,904,641</t>
  </si>
  <si>
    <t>0.75</t>
  </si>
  <si>
    <t>-19.90</t>
  </si>
  <si>
    <t>營業外收入</t>
  </si>
  <si>
    <t>財務收入</t>
  </si>
  <si>
    <t>3,930,659</t>
  </si>
  <si>
    <t>0.12</t>
  </si>
  <si>
    <t>2,049,580</t>
  </si>
  <si>
    <t>2,715,255</t>
  </si>
  <si>
    <t>0.09</t>
  </si>
  <si>
    <t>-24.52</t>
  </si>
  <si>
    <t>25,646,280</t>
  </si>
  <si>
    <t>0.77</t>
  </si>
  <si>
    <t>16,296,200</t>
  </si>
  <si>
    <t>20,189,386</t>
  </si>
  <si>
    <t>0.66</t>
  </si>
  <si>
    <t>-19.28</t>
  </si>
  <si>
    <t>其他營業外收入</t>
  </si>
  <si>
    <t>1.47</t>
  </si>
  <si>
    <t>56,156,589</t>
  </si>
  <si>
    <t>1.65</t>
  </si>
  <si>
    <t>52,483,962</t>
  </si>
  <si>
    <t>1.72</t>
  </si>
  <si>
    <t>7.00</t>
  </si>
  <si>
    <t>營業外費用</t>
  </si>
  <si>
    <t>14,906,190</t>
  </si>
  <si>
    <t>0.45</t>
  </si>
  <si>
    <t>28,832,423</t>
  </si>
  <si>
    <t>0.85</t>
  </si>
  <si>
    <t>21,055,921</t>
  </si>
  <si>
    <t>0.69</t>
  </si>
  <si>
    <t>36.93</t>
  </si>
  <si>
    <t>財務成本</t>
  </si>
  <si>
    <t>16,424</t>
  </si>
  <si>
    <t>1.03</t>
  </si>
  <si>
    <t>27,324,166</t>
  </si>
  <si>
    <t>0.80</t>
  </si>
  <si>
    <t>31,428,041</t>
  </si>
  <si>
    <t>-13.06</t>
  </si>
  <si>
    <t>其他營業外費用</t>
  </si>
  <si>
    <t>-37,810,809</t>
  </si>
  <si>
    <t>-29,579,321</t>
  </si>
  <si>
    <t>27.83</t>
  </si>
  <si>
    <t>營業外利益（損失）</t>
  </si>
  <si>
    <t>5.39</t>
  </si>
  <si>
    <t>160,566,869</t>
  </si>
  <si>
    <t>4.71</t>
  </si>
  <si>
    <t>96,853,848</t>
  </si>
  <si>
    <t>3.18</t>
  </si>
  <si>
    <t>65.78</t>
  </si>
  <si>
    <t>稅前淨利（淨損）</t>
  </si>
  <si>
    <t>-145,142</t>
  </si>
  <si>
    <t>7,366,945</t>
  </si>
  <si>
    <t>0.22</t>
  </si>
  <si>
    <t>7,589,449</t>
  </si>
  <si>
    <t>0.25</t>
  </si>
  <si>
    <t>-2.93</t>
  </si>
  <si>
    <t>所得稅費用（利益）</t>
  </si>
  <si>
    <t>5.40</t>
  </si>
  <si>
    <t>153,199,924</t>
  </si>
  <si>
    <t>4.49</t>
  </si>
  <si>
    <t>89,264,399</t>
  </si>
  <si>
    <t>2.93</t>
  </si>
  <si>
    <t>71.62</t>
  </si>
  <si>
    <t>繼續營業單位本期淨利（淨損）</t>
  </si>
  <si>
    <t>停業單位損益</t>
  </si>
  <si>
    <t>本期淨利（淨損）</t>
  </si>
  <si>
    <t>7,190,324</t>
  </si>
  <si>
    <t>本期淨利（淨損）歸屬於：</t>
  </si>
  <si>
    <t>母公司業主</t>
  </si>
  <si>
    <t>5,555</t>
  </si>
  <si>
    <t>非控制權益</t>
  </si>
  <si>
    <t>-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</si>
</sst>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b/>
      <sz val="10"/>
      <name val="新細明體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1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 applyProtection="1">
      <alignment vertical="center"/>
      <protection locked="0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1" fillId="0" borderId="0" xfId="0" applyFont="1" applyAlignment="1">
      <alignment horizontal="right" vertical="center"/>
    </xf>
    <xf numFmtId="4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176" fontId="1" fillId="0" borderId="0" xfId="0" applyFont="1" applyAlignment="1">
      <alignment horizontal="right" vertical="center"/>
    </xf>
    <xf numFmtId="176" fontId="1" fillId="0" borderId="0" xfId="0" applyFont="1" applyAlignment="1">
      <alignment horizontal="left" vertical="center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1"/>
  <sheetViews>
    <sheetView tabSelected="1" zoomScale="125" zoomScaleNormal="125" workbookViewId="0" topLeftCell="A1">
      <selection activeCell="C9" sqref="C9"/>
    </sheetView>
  </sheetViews>
  <sheetFormatPr defaultColWidth="9.00390625" defaultRowHeight="16.5" customHeight="1"/>
  <cols>
    <col min="1" max="1" width="13.125" style="22" bestFit="1" customWidth="1"/>
    <col min="2" max="2" width="5.50390625" style="22" bestFit="1" customWidth="1"/>
    <col min="3" max="3" width="22.625" style="22" bestFit="1" customWidth="1"/>
    <col min="4" max="4" width="13.125" style="22" bestFit="1" customWidth="1"/>
    <col min="5" max="5" width="5.625" style="22" bestFit="1" customWidth="1"/>
    <col min="6" max="6" width="13.125" style="22" bestFit="1" customWidth="1"/>
    <col min="7" max="7" width="5.625" style="22" bestFit="1" customWidth="1"/>
    <col min="8" max="8" width="14.00390625" style="22" bestFit="1" customWidth="1"/>
    <col min="9" max="16384" width="13.50390625" style="22" bestFit="1" customWidth="1"/>
  </cols>
  <sheetData>
    <row r="1" spans="1:37" ht="22.5" customHeight="1">
      <c r="A1" s="34" t="s">
        <v>0</v>
      </c>
      <c r="B1" s="34"/>
      <c r="C1" s="34"/>
      <c r="D1" s="34"/>
      <c r="E1" s="34"/>
      <c r="F1" s="34"/>
      <c r="G1" s="13" t="s">
        <v>1</v>
      </c>
      <c r="H1" s="21"/>
      <c r="W1" s="23"/>
      <c r="X1" s="1"/>
      <c r="Y1" s="24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ht="16.5" customHeight="1">
      <c r="A2" s="8"/>
      <c r="B2" s="8"/>
      <c r="C2" s="8"/>
      <c r="D2" s="8"/>
      <c r="E2" s="8"/>
      <c r="F2" s="8"/>
      <c r="G2" s="8"/>
      <c r="H2" s="11" t="s">
        <v>2</v>
      </c>
      <c r="W2" s="23"/>
      <c r="X2" s="1"/>
      <c r="Y2" s="24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5" customHeight="1">
      <c r="A3" s="38" t="s">
        <v>3</v>
      </c>
      <c r="B3" s="39"/>
      <c r="C3" s="12"/>
      <c r="D3" s="40" t="s">
        <v>4</v>
      </c>
      <c r="E3" s="39"/>
      <c r="F3" s="40" t="s">
        <v>5</v>
      </c>
      <c r="G3" s="39"/>
      <c r="H3" s="12" t="s">
        <v>6</v>
      </c>
      <c r="W3" s="23"/>
      <c r="X3" s="1"/>
      <c r="Y3" s="24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1:37" ht="15" customHeight="1">
      <c r="A4" s="35" t="s">
        <v>7</v>
      </c>
      <c r="B4" s="36"/>
      <c r="C4" s="12" t="s">
        <v>8</v>
      </c>
      <c r="D4" s="37" t="s">
        <v>9</v>
      </c>
      <c r="E4" s="36"/>
      <c r="F4" s="37" t="s">
        <v>9</v>
      </c>
      <c r="G4" s="36"/>
      <c r="H4" s="12" t="s">
        <v>10</v>
      </c>
      <c r="W4" s="23"/>
      <c r="X4" s="1"/>
      <c r="Y4" s="24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5" spans="1:37" s="4" customFormat="1" ht="15.75" customHeight="1">
      <c r="A5" s="26" t="s">
        <v>11</v>
      </c>
      <c r="B5" s="15" t="s">
        <v>12</v>
      </c>
      <c r="C5" s="14"/>
      <c r="D5" s="15" t="s">
        <v>11</v>
      </c>
      <c r="E5" s="15" t="s">
        <v>12</v>
      </c>
      <c r="F5" s="15" t="s">
        <v>11</v>
      </c>
      <c r="G5" s="15" t="s">
        <v>12</v>
      </c>
      <c r="H5" s="14" t="s">
        <v>13</v>
      </c>
      <c r="W5" s="27"/>
      <c r="Y5" s="7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25" ht="12" customHeight="1">
      <c r="A6" s="16"/>
      <c r="B6" s="16"/>
      <c r="C6" s="19"/>
      <c r="D6" s="16"/>
      <c r="E6" s="16"/>
      <c r="F6" s="16"/>
      <c r="G6" s="16"/>
      <c r="H6" s="16"/>
      <c r="Y6" s="28"/>
    </row>
    <row r="7" spans="1:37" s="4" customFormat="1" ht="12" customHeight="1">
      <c r="A7" s="41" t="s">
        <v>14</v>
      </c>
      <c r="B7" s="41" t="s">
        <v>15</v>
      </c>
      <c r="C7" s="19" t="s">
        <v>19</v>
      </c>
      <c r="D7" s="41" t="s">
        <v>16</v>
      </c>
      <c r="E7" s="41" t="s">
        <v>15</v>
      </c>
      <c r="F7" s="41" t="s">
        <v>17</v>
      </c>
      <c r="G7" s="41" t="s">
        <v>15</v>
      </c>
      <c r="H7" s="42" t="s">
        <v>18</v>
      </c>
      <c r="W7" s="27"/>
      <c r="Y7" s="7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s="4" customFormat="1" ht="12" customHeight="1">
      <c r="A8" s="43"/>
      <c r="B8" s="43"/>
      <c r="C8" s="19"/>
      <c r="D8" s="43"/>
      <c r="E8" s="43"/>
      <c r="F8" s="43"/>
      <c r="G8" s="43"/>
      <c r="H8" s="44"/>
      <c r="W8" s="27"/>
      <c r="Y8" s="7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4" customFormat="1" ht="12" customHeight="1">
      <c r="A9" s="41" t="s">
        <v>20</v>
      </c>
      <c r="B9" s="42" t="s">
        <v>21</v>
      </c>
      <c r="C9" s="45" t="s">
        <v>27</v>
      </c>
      <c r="D9" s="41" t="s">
        <v>22</v>
      </c>
      <c r="E9" s="42" t="s">
        <v>23</v>
      </c>
      <c r="F9" s="41" t="s">
        <v>24</v>
      </c>
      <c r="G9" s="42" t="s">
        <v>25</v>
      </c>
      <c r="H9" s="42" t="s">
        <v>26</v>
      </c>
      <c r="W9" s="27"/>
      <c r="Y9" s="7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4" customFormat="1" ht="12" customHeight="1">
      <c r="A10" s="41" t="s">
        <v>28</v>
      </c>
      <c r="B10" s="42" t="s">
        <v>29</v>
      </c>
      <c r="C10" s="45" t="s">
        <v>35</v>
      </c>
      <c r="D10" s="41" t="s">
        <v>30</v>
      </c>
      <c r="E10" s="42" t="s">
        <v>31</v>
      </c>
      <c r="F10" s="41" t="s">
        <v>32</v>
      </c>
      <c r="G10" s="42" t="s">
        <v>33</v>
      </c>
      <c r="H10" s="42" t="s">
        <v>34</v>
      </c>
      <c r="W10" s="27"/>
      <c r="Y10" s="7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4" customFormat="1" ht="12" customHeight="1">
      <c r="A11" s="41" t="s">
        <v>36</v>
      </c>
      <c r="B11" s="42" t="s">
        <v>37</v>
      </c>
      <c r="C11" s="45" t="s">
        <v>43</v>
      </c>
      <c r="D11" s="41" t="s">
        <v>38</v>
      </c>
      <c r="E11" s="42" t="s">
        <v>39</v>
      </c>
      <c r="F11" s="41" t="s">
        <v>40</v>
      </c>
      <c r="G11" s="42" t="s">
        <v>41</v>
      </c>
      <c r="H11" s="42" t="s">
        <v>42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4" customFormat="1" ht="12" customHeight="1">
      <c r="A12" s="41" t="s">
        <v>44</v>
      </c>
      <c r="B12" s="42" t="s">
        <v>45</v>
      </c>
      <c r="C12" s="45" t="s">
        <v>51</v>
      </c>
      <c r="D12" s="41" t="s">
        <v>46</v>
      </c>
      <c r="E12" s="42" t="s">
        <v>47</v>
      </c>
      <c r="F12" s="41" t="s">
        <v>48</v>
      </c>
      <c r="G12" s="42" t="s">
        <v>49</v>
      </c>
      <c r="H12" s="42" t="s">
        <v>50</v>
      </c>
      <c r="Y12" s="7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4" customFormat="1" ht="12" customHeight="1">
      <c r="A13" s="41"/>
      <c r="B13" s="42"/>
      <c r="C13" s="45" t="s">
        <v>52</v>
      </c>
      <c r="D13" s="41"/>
      <c r="E13" s="42"/>
      <c r="F13" s="41"/>
      <c r="G13" s="42"/>
      <c r="H13" s="42"/>
      <c r="Y13" s="7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4" customFormat="1" ht="12" customHeight="1">
      <c r="A14" s="41" t="s">
        <v>53</v>
      </c>
      <c r="B14" s="42" t="s">
        <v>54</v>
      </c>
      <c r="C14" s="45" t="s">
        <v>60</v>
      </c>
      <c r="D14" s="41" t="s">
        <v>55</v>
      </c>
      <c r="E14" s="42" t="s">
        <v>56</v>
      </c>
      <c r="F14" s="41" t="s">
        <v>57</v>
      </c>
      <c r="G14" s="42" t="s">
        <v>58</v>
      </c>
      <c r="H14" s="42" t="s">
        <v>59</v>
      </c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4" customFormat="1" ht="12" customHeight="1">
      <c r="A15" s="43"/>
      <c r="B15" s="44"/>
      <c r="C15" s="19"/>
      <c r="D15" s="43"/>
      <c r="E15" s="44"/>
      <c r="F15" s="43"/>
      <c r="G15" s="44"/>
      <c r="H15" s="44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s="4" customFormat="1" ht="12" customHeight="1">
      <c r="A16" s="41" t="s">
        <v>61</v>
      </c>
      <c r="B16" s="42" t="s">
        <v>62</v>
      </c>
      <c r="C16" s="19" t="s">
        <v>68</v>
      </c>
      <c r="D16" s="41" t="s">
        <v>63</v>
      </c>
      <c r="E16" s="42" t="s">
        <v>64</v>
      </c>
      <c r="F16" s="41" t="s">
        <v>65</v>
      </c>
      <c r="G16" s="42" t="s">
        <v>66</v>
      </c>
      <c r="H16" s="42" t="s">
        <v>67</v>
      </c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s="4" customFormat="1" ht="12" customHeight="1">
      <c r="A17" s="43"/>
      <c r="B17" s="44"/>
      <c r="C17" s="19"/>
      <c r="D17" s="43"/>
      <c r="E17" s="44"/>
      <c r="F17" s="43"/>
      <c r="G17" s="44"/>
      <c r="H17" s="44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s="4" customFormat="1" ht="12" customHeight="1">
      <c r="A18" s="41" t="s">
        <v>69</v>
      </c>
      <c r="B18" s="42" t="s">
        <v>70</v>
      </c>
      <c r="C18" s="45" t="s">
        <v>76</v>
      </c>
      <c r="D18" s="41" t="s">
        <v>71</v>
      </c>
      <c r="E18" s="42" t="s">
        <v>72</v>
      </c>
      <c r="F18" s="41" t="s">
        <v>73</v>
      </c>
      <c r="G18" s="42" t="s">
        <v>74</v>
      </c>
      <c r="H18" s="42" t="s">
        <v>75</v>
      </c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s="4" customFormat="1" ht="12" customHeight="1">
      <c r="A19" s="41" t="s">
        <v>77</v>
      </c>
      <c r="B19" s="42" t="s">
        <v>78</v>
      </c>
      <c r="C19" s="45" t="s">
        <v>84</v>
      </c>
      <c r="D19" s="41" t="s">
        <v>79</v>
      </c>
      <c r="E19" s="42" t="s">
        <v>80</v>
      </c>
      <c r="F19" s="41" t="s">
        <v>81</v>
      </c>
      <c r="G19" s="42" t="s">
        <v>82</v>
      </c>
      <c r="H19" s="42" t="s">
        <v>83</v>
      </c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s="4" customFormat="1" ht="12" customHeight="1">
      <c r="A20" s="41" t="s">
        <v>85</v>
      </c>
      <c r="B20" s="42" t="s">
        <v>86</v>
      </c>
      <c r="C20" s="45" t="s">
        <v>92</v>
      </c>
      <c r="D20" s="41" t="s">
        <v>87</v>
      </c>
      <c r="E20" s="42" t="s">
        <v>88</v>
      </c>
      <c r="F20" s="41" t="s">
        <v>89</v>
      </c>
      <c r="G20" s="42" t="s">
        <v>90</v>
      </c>
      <c r="H20" s="42" t="s">
        <v>91</v>
      </c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s="4" customFormat="1" ht="12" customHeight="1">
      <c r="A21" s="41" t="s">
        <v>93</v>
      </c>
      <c r="B21" s="42" t="s">
        <v>236</v>
      </c>
      <c r="C21" s="45" t="s">
        <v>51</v>
      </c>
      <c r="D21" s="41" t="s">
        <v>94</v>
      </c>
      <c r="E21" s="42" t="s">
        <v>94</v>
      </c>
      <c r="F21" s="41" t="s">
        <v>94</v>
      </c>
      <c r="G21" s="42" t="s">
        <v>94</v>
      </c>
      <c r="H21" s="42" t="s">
        <v>94</v>
      </c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s="4" customFormat="1" ht="12" customHeight="1">
      <c r="A22" s="41"/>
      <c r="B22" s="42"/>
      <c r="C22" s="45" t="s">
        <v>95</v>
      </c>
      <c r="D22" s="41"/>
      <c r="E22" s="42"/>
      <c r="F22" s="41"/>
      <c r="G22" s="42"/>
      <c r="H22" s="42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s="4" customFormat="1" ht="12" customHeight="1">
      <c r="A23" s="41" t="s">
        <v>96</v>
      </c>
      <c r="B23" s="42" t="s">
        <v>97</v>
      </c>
      <c r="C23" s="45" t="s">
        <v>103</v>
      </c>
      <c r="D23" s="41" t="s">
        <v>98</v>
      </c>
      <c r="E23" s="42" t="s">
        <v>99</v>
      </c>
      <c r="F23" s="41" t="s">
        <v>100</v>
      </c>
      <c r="G23" s="42" t="s">
        <v>101</v>
      </c>
      <c r="H23" s="42" t="s">
        <v>102</v>
      </c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s="4" customFormat="1" ht="12" customHeight="1">
      <c r="A24" s="43"/>
      <c r="B24" s="44"/>
      <c r="C24" s="19"/>
      <c r="D24" s="43"/>
      <c r="E24" s="44"/>
      <c r="F24" s="43"/>
      <c r="G24" s="44"/>
      <c r="H24" s="44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s="4" customFormat="1" ht="12" customHeight="1">
      <c r="A25" s="41" t="s">
        <v>104</v>
      </c>
      <c r="B25" s="42" t="s">
        <v>105</v>
      </c>
      <c r="C25" s="19" t="s">
        <v>111</v>
      </c>
      <c r="D25" s="41" t="s">
        <v>106</v>
      </c>
      <c r="E25" s="42" t="s">
        <v>107</v>
      </c>
      <c r="F25" s="41" t="s">
        <v>108</v>
      </c>
      <c r="G25" s="42" t="s">
        <v>109</v>
      </c>
      <c r="H25" s="42" t="s">
        <v>110</v>
      </c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s="4" customFormat="1" ht="12" customHeight="1">
      <c r="A26" s="43"/>
      <c r="B26" s="44"/>
      <c r="C26" s="19"/>
      <c r="D26" s="43"/>
      <c r="E26" s="44"/>
      <c r="F26" s="43"/>
      <c r="G26" s="44"/>
      <c r="H26" s="44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46" s="4" customFormat="1" ht="12" customHeight="1">
      <c r="A27" s="41" t="s">
        <v>112</v>
      </c>
      <c r="B27" s="42" t="s">
        <v>113</v>
      </c>
      <c r="C27" s="19" t="s">
        <v>119</v>
      </c>
      <c r="D27" s="41" t="s">
        <v>114</v>
      </c>
      <c r="E27" s="42" t="s">
        <v>115</v>
      </c>
      <c r="F27" s="41" t="s">
        <v>116</v>
      </c>
      <c r="G27" s="42" t="s">
        <v>117</v>
      </c>
      <c r="H27" s="42" t="s">
        <v>118</v>
      </c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27"/>
      <c r="AS27" s="27"/>
      <c r="AT27" s="27"/>
    </row>
    <row r="28" spans="1:46" s="4" customFormat="1" ht="12" customHeight="1">
      <c r="A28" s="43"/>
      <c r="B28" s="44"/>
      <c r="C28" s="19"/>
      <c r="D28" s="43"/>
      <c r="E28" s="44"/>
      <c r="F28" s="43"/>
      <c r="G28" s="44"/>
      <c r="H28" s="44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27"/>
      <c r="AS28" s="27"/>
      <c r="AT28" s="27"/>
    </row>
    <row r="29" spans="1:46" s="4" customFormat="1" ht="12" customHeight="1">
      <c r="A29" s="41" t="s">
        <v>120</v>
      </c>
      <c r="B29" s="42" t="s">
        <v>121</v>
      </c>
      <c r="C29" s="45" t="s">
        <v>127</v>
      </c>
      <c r="D29" s="41" t="s">
        <v>122</v>
      </c>
      <c r="E29" s="42" t="s">
        <v>123</v>
      </c>
      <c r="F29" s="41" t="s">
        <v>124</v>
      </c>
      <c r="G29" s="42" t="s">
        <v>125</v>
      </c>
      <c r="H29" s="42" t="s">
        <v>126</v>
      </c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27"/>
      <c r="AS29" s="27"/>
      <c r="AT29" s="27"/>
    </row>
    <row r="30" spans="1:46" s="4" customFormat="1" ht="12" customHeight="1">
      <c r="A30" s="41" t="s">
        <v>128</v>
      </c>
      <c r="B30" s="42" t="s">
        <v>129</v>
      </c>
      <c r="C30" s="45" t="s">
        <v>135</v>
      </c>
      <c r="D30" s="41" t="s">
        <v>130</v>
      </c>
      <c r="E30" s="42" t="s">
        <v>131</v>
      </c>
      <c r="F30" s="41" t="s">
        <v>132</v>
      </c>
      <c r="G30" s="42" t="s">
        <v>133</v>
      </c>
      <c r="H30" s="42" t="s">
        <v>134</v>
      </c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27"/>
      <c r="AS30" s="27"/>
      <c r="AT30" s="27"/>
    </row>
    <row r="31" spans="1:52" s="4" customFormat="1" ht="12" customHeight="1">
      <c r="A31" s="41" t="s">
        <v>136</v>
      </c>
      <c r="B31" s="42" t="s">
        <v>137</v>
      </c>
      <c r="C31" s="45" t="s">
        <v>143</v>
      </c>
      <c r="D31" s="41" t="s">
        <v>138</v>
      </c>
      <c r="E31" s="42" t="s">
        <v>139</v>
      </c>
      <c r="F31" s="41" t="s">
        <v>140</v>
      </c>
      <c r="G31" s="42" t="s">
        <v>141</v>
      </c>
      <c r="H31" s="42" t="s">
        <v>142</v>
      </c>
      <c r="Y31" s="29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s="4" customFormat="1" ht="12" customHeight="1">
      <c r="A32" s="41" t="s">
        <v>144</v>
      </c>
      <c r="B32" s="42" t="s">
        <v>145</v>
      </c>
      <c r="C32" s="45" t="s">
        <v>151</v>
      </c>
      <c r="D32" s="41" t="s">
        <v>146</v>
      </c>
      <c r="E32" s="42" t="s">
        <v>147</v>
      </c>
      <c r="F32" s="41" t="s">
        <v>148</v>
      </c>
      <c r="G32" s="42" t="s">
        <v>149</v>
      </c>
      <c r="H32" s="42" t="s">
        <v>150</v>
      </c>
      <c r="Y32" s="27"/>
      <c r="Z32" s="29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29"/>
      <c r="AO32" s="29"/>
      <c r="AP32" s="29"/>
      <c r="AQ32" s="29"/>
      <c r="AR32" s="29"/>
      <c r="AS32" s="29"/>
      <c r="AT32" s="29"/>
      <c r="AU32" s="5"/>
      <c r="AV32" s="5"/>
      <c r="AW32" s="5"/>
      <c r="AX32" s="5"/>
      <c r="AY32" s="5"/>
      <c r="AZ32" s="5"/>
    </row>
    <row r="33" spans="1:52" s="4" customFormat="1" ht="12" customHeight="1">
      <c r="A33" s="43"/>
      <c r="B33" s="44"/>
      <c r="C33" s="19"/>
      <c r="D33" s="43"/>
      <c r="E33" s="44"/>
      <c r="F33" s="43"/>
      <c r="G33" s="44"/>
      <c r="H33" s="44"/>
      <c r="Y33" s="27"/>
      <c r="Z33" s="29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29"/>
      <c r="AO33" s="29"/>
      <c r="AP33" s="29"/>
      <c r="AQ33" s="29"/>
      <c r="AR33" s="29"/>
      <c r="AS33" s="29"/>
      <c r="AT33" s="29"/>
      <c r="AU33" s="5"/>
      <c r="AV33" s="5"/>
      <c r="AW33" s="5"/>
      <c r="AX33" s="5"/>
      <c r="AY33" s="5"/>
      <c r="AZ33" s="5"/>
    </row>
    <row r="34" spans="1:52" s="4" customFormat="1" ht="12" customHeight="1">
      <c r="A34" s="41" t="s">
        <v>152</v>
      </c>
      <c r="B34" s="42" t="s">
        <v>153</v>
      </c>
      <c r="C34" s="19" t="s">
        <v>159</v>
      </c>
      <c r="D34" s="41" t="s">
        <v>154</v>
      </c>
      <c r="E34" s="42" t="s">
        <v>155</v>
      </c>
      <c r="F34" s="41" t="s">
        <v>156</v>
      </c>
      <c r="G34" s="42" t="s">
        <v>157</v>
      </c>
      <c r="H34" s="42" t="s">
        <v>158</v>
      </c>
      <c r="Y34" s="27"/>
      <c r="Z34" s="29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29"/>
      <c r="AO34" s="29"/>
      <c r="AP34" s="29"/>
      <c r="AQ34" s="29"/>
      <c r="AR34" s="5"/>
      <c r="AS34" s="5"/>
      <c r="AT34" s="5"/>
      <c r="AU34" s="5"/>
      <c r="AV34" s="5"/>
      <c r="AW34" s="5"/>
      <c r="AX34" s="29"/>
      <c r="AY34" s="5"/>
      <c r="AZ34" s="5"/>
    </row>
    <row r="35" spans="1:52" s="4" customFormat="1" ht="12" customHeight="1">
      <c r="A35" s="43"/>
      <c r="B35" s="44"/>
      <c r="C35" s="19"/>
      <c r="D35" s="43"/>
      <c r="E35" s="44"/>
      <c r="F35" s="43"/>
      <c r="G35" s="44"/>
      <c r="H35" s="44"/>
      <c r="Y35" s="27"/>
      <c r="Z35" s="29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29"/>
      <c r="AO35" s="29"/>
      <c r="AP35" s="29"/>
      <c r="AQ35" s="29"/>
      <c r="AR35" s="5"/>
      <c r="AS35" s="5"/>
      <c r="AT35" s="5"/>
      <c r="AU35" s="5"/>
      <c r="AV35" s="5"/>
      <c r="AW35" s="5"/>
      <c r="AX35" s="29"/>
      <c r="AY35" s="5"/>
      <c r="AZ35" s="5"/>
    </row>
    <row r="36" spans="1:52" s="4" customFormat="1" ht="12" customHeight="1">
      <c r="A36" s="41" t="s">
        <v>160</v>
      </c>
      <c r="B36" s="42" t="s">
        <v>161</v>
      </c>
      <c r="C36" s="19" t="s">
        <v>167</v>
      </c>
      <c r="D36" s="41" t="s">
        <v>162</v>
      </c>
      <c r="E36" s="42" t="s">
        <v>163</v>
      </c>
      <c r="F36" s="41" t="s">
        <v>164</v>
      </c>
      <c r="G36" s="42" t="s">
        <v>165</v>
      </c>
      <c r="H36" s="42" t="s">
        <v>166</v>
      </c>
      <c r="Y36" s="27"/>
      <c r="Z36" s="29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29"/>
      <c r="AO36" s="29"/>
      <c r="AP36" s="29"/>
      <c r="AQ36" s="29"/>
      <c r="AR36" s="5"/>
      <c r="AS36" s="5"/>
      <c r="AT36" s="5"/>
      <c r="AU36" s="5"/>
      <c r="AV36" s="5"/>
      <c r="AW36" s="5"/>
      <c r="AX36" s="29"/>
      <c r="AY36" s="5"/>
      <c r="AZ36" s="5"/>
    </row>
    <row r="37" spans="1:52" s="4" customFormat="1" ht="12" customHeight="1">
      <c r="A37" s="43"/>
      <c r="B37" s="44"/>
      <c r="C37" s="19"/>
      <c r="D37" s="43"/>
      <c r="E37" s="44"/>
      <c r="F37" s="43"/>
      <c r="G37" s="44"/>
      <c r="H37" s="44"/>
      <c r="Y37" s="27"/>
      <c r="Z37" s="29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29"/>
      <c r="AO37" s="29"/>
      <c r="AP37" s="29"/>
      <c r="AQ37" s="29"/>
      <c r="AR37" s="5"/>
      <c r="AS37" s="5"/>
      <c r="AT37" s="5"/>
      <c r="AU37" s="5"/>
      <c r="AV37" s="5"/>
      <c r="AW37" s="5"/>
      <c r="AX37" s="29"/>
      <c r="AY37" s="5"/>
      <c r="AZ37" s="5"/>
    </row>
    <row r="38" spans="1:52" s="4" customFormat="1" ht="12" customHeight="1">
      <c r="A38" s="41" t="s">
        <v>94</v>
      </c>
      <c r="B38" s="42" t="s">
        <v>94</v>
      </c>
      <c r="C38" s="45" t="s">
        <v>168</v>
      </c>
      <c r="D38" s="41" t="s">
        <v>94</v>
      </c>
      <c r="E38" s="42" t="s">
        <v>94</v>
      </c>
      <c r="F38" s="41" t="s">
        <v>94</v>
      </c>
      <c r="G38" s="42" t="s">
        <v>94</v>
      </c>
      <c r="H38" s="42" t="s">
        <v>94</v>
      </c>
      <c r="Y38" s="27"/>
      <c r="Z38" s="29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29"/>
      <c r="AO38" s="29"/>
      <c r="AP38" s="29"/>
      <c r="AQ38" s="29"/>
      <c r="AR38" s="5"/>
      <c r="AS38" s="5"/>
      <c r="AT38" s="5"/>
      <c r="AU38" s="5"/>
      <c r="AV38" s="5"/>
      <c r="AW38" s="5"/>
      <c r="AX38" s="29"/>
      <c r="AY38" s="5"/>
      <c r="AZ38" s="5"/>
    </row>
    <row r="39" spans="1:52" s="4" customFormat="1" ht="12" customHeight="1">
      <c r="A39" s="41" t="s">
        <v>169</v>
      </c>
      <c r="B39" s="42" t="s">
        <v>170</v>
      </c>
      <c r="C39" s="45" t="s">
        <v>51</v>
      </c>
      <c r="D39" s="41" t="s">
        <v>171</v>
      </c>
      <c r="E39" s="42" t="s">
        <v>49</v>
      </c>
      <c r="F39" s="41" t="s">
        <v>172</v>
      </c>
      <c r="G39" s="42" t="s">
        <v>173</v>
      </c>
      <c r="H39" s="42" t="s">
        <v>174</v>
      </c>
      <c r="Y39" s="27"/>
      <c r="Z39" s="29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29"/>
      <c r="AO39" s="29"/>
      <c r="AP39" s="29"/>
      <c r="AQ39" s="29"/>
      <c r="AR39" s="5"/>
      <c r="AS39" s="5"/>
      <c r="AT39" s="5"/>
      <c r="AU39" s="5"/>
      <c r="AV39" s="5"/>
      <c r="AW39" s="5"/>
      <c r="AX39" s="29"/>
      <c r="AY39" s="5"/>
      <c r="AZ39" s="5"/>
    </row>
    <row r="40" spans="1:52" s="4" customFormat="1" ht="12" customHeight="1">
      <c r="A40" s="41"/>
      <c r="B40" s="42"/>
      <c r="C40" s="45" t="s">
        <v>52</v>
      </c>
      <c r="D40" s="41"/>
      <c r="E40" s="42"/>
      <c r="F40" s="41"/>
      <c r="G40" s="42"/>
      <c r="H40" s="42"/>
      <c r="Y40" s="27"/>
      <c r="Z40" s="29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29"/>
      <c r="AO40" s="29"/>
      <c r="AP40" s="29"/>
      <c r="AQ40" s="29"/>
      <c r="AR40" s="5"/>
      <c r="AS40" s="5"/>
      <c r="AT40" s="5"/>
      <c r="AU40" s="5"/>
      <c r="AV40" s="5"/>
      <c r="AW40" s="5"/>
      <c r="AX40" s="29"/>
      <c r="AY40" s="5"/>
      <c r="AZ40" s="5"/>
    </row>
    <row r="41" spans="1:52" s="4" customFormat="1" ht="12" customHeight="1">
      <c r="A41" s="41" t="s">
        <v>175</v>
      </c>
      <c r="B41" s="42" t="s">
        <v>176</v>
      </c>
      <c r="C41" s="45" t="s">
        <v>181</v>
      </c>
      <c r="D41" s="41" t="s">
        <v>177</v>
      </c>
      <c r="E41" s="42" t="s">
        <v>137</v>
      </c>
      <c r="F41" s="41" t="s">
        <v>178</v>
      </c>
      <c r="G41" s="42" t="s">
        <v>179</v>
      </c>
      <c r="H41" s="42" t="s">
        <v>180</v>
      </c>
      <c r="Y41" s="27"/>
      <c r="Z41" s="29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29"/>
      <c r="AO41" s="29"/>
      <c r="AP41" s="29"/>
      <c r="AQ41" s="29"/>
      <c r="AR41" s="5"/>
      <c r="AS41" s="5"/>
      <c r="AT41" s="5"/>
      <c r="AU41" s="5"/>
      <c r="AV41" s="5"/>
      <c r="AW41" s="5"/>
      <c r="AX41" s="29"/>
      <c r="AY41" s="5"/>
      <c r="AZ41" s="5"/>
    </row>
    <row r="42" spans="1:52" s="4" customFormat="1" ht="12" customHeight="1">
      <c r="A42" s="43"/>
      <c r="B42" s="44"/>
      <c r="C42" s="19"/>
      <c r="D42" s="43"/>
      <c r="E42" s="44"/>
      <c r="F42" s="43"/>
      <c r="G42" s="44"/>
      <c r="H42" s="44"/>
      <c r="Y42" s="27"/>
      <c r="Z42" s="29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29"/>
      <c r="AO42" s="29"/>
      <c r="AP42" s="29"/>
      <c r="AQ42" s="29"/>
      <c r="AR42" s="5"/>
      <c r="AS42" s="5"/>
      <c r="AT42" s="5"/>
      <c r="AU42" s="5"/>
      <c r="AV42" s="5"/>
      <c r="AW42" s="5"/>
      <c r="AX42" s="29"/>
      <c r="AY42" s="5"/>
      <c r="AZ42" s="5"/>
    </row>
    <row r="43" spans="1:52" s="4" customFormat="1" ht="12" customHeight="1">
      <c r="A43" s="41">
        <v>49155027</v>
      </c>
      <c r="B43" s="42" t="s">
        <v>182</v>
      </c>
      <c r="C43" s="19" t="s">
        <v>188</v>
      </c>
      <c r="D43" s="41" t="s">
        <v>183</v>
      </c>
      <c r="E43" s="42" t="s">
        <v>184</v>
      </c>
      <c r="F43" s="41" t="s">
        <v>185</v>
      </c>
      <c r="G43" s="42" t="s">
        <v>186</v>
      </c>
      <c r="H43" s="42" t="s">
        <v>187</v>
      </c>
      <c r="Y43" s="27"/>
      <c r="Z43" s="29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29"/>
      <c r="AO43" s="29"/>
      <c r="AP43" s="29"/>
      <c r="AQ43" s="29"/>
      <c r="AR43" s="5"/>
      <c r="AS43" s="5"/>
      <c r="AT43" s="5"/>
      <c r="AU43" s="5"/>
      <c r="AV43" s="5"/>
      <c r="AW43" s="5"/>
      <c r="AX43" s="29"/>
      <c r="AY43" s="5"/>
      <c r="AZ43" s="5"/>
    </row>
    <row r="44" spans="1:52" s="4" customFormat="1" ht="12" customHeight="1">
      <c r="A44" s="43"/>
      <c r="B44" s="44"/>
      <c r="C44" s="19"/>
      <c r="D44" s="43"/>
      <c r="E44" s="44"/>
      <c r="F44" s="43"/>
      <c r="G44" s="44"/>
      <c r="H44" s="44"/>
      <c r="Y44" s="27"/>
      <c r="Z44" s="29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29"/>
      <c r="AO44" s="29"/>
      <c r="AP44" s="29"/>
      <c r="AQ44" s="29"/>
      <c r="AR44" s="5"/>
      <c r="AS44" s="5"/>
      <c r="AT44" s="5"/>
      <c r="AU44" s="5"/>
      <c r="AV44" s="5"/>
      <c r="AW44" s="5"/>
      <c r="AX44" s="29"/>
      <c r="AY44" s="5"/>
      <c r="AZ44" s="5"/>
    </row>
    <row r="45" spans="1:52" s="4" customFormat="1" ht="12" customHeight="1">
      <c r="A45" s="41" t="s">
        <v>189</v>
      </c>
      <c r="B45" s="42" t="s">
        <v>190</v>
      </c>
      <c r="C45" s="45" t="s">
        <v>196</v>
      </c>
      <c r="D45" s="41" t="s">
        <v>191</v>
      </c>
      <c r="E45" s="42" t="s">
        <v>192</v>
      </c>
      <c r="F45" s="41" t="s">
        <v>193</v>
      </c>
      <c r="G45" s="42" t="s">
        <v>194</v>
      </c>
      <c r="H45" s="42" t="s">
        <v>195</v>
      </c>
      <c r="Y45" s="27"/>
      <c r="Z45" s="29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29"/>
      <c r="AO45" s="29"/>
      <c r="AP45" s="29"/>
      <c r="AQ45" s="29"/>
      <c r="AR45" s="29"/>
      <c r="AS45" s="29"/>
      <c r="AT45" s="29"/>
      <c r="AU45" s="5"/>
      <c r="AV45" s="5"/>
      <c r="AW45" s="29"/>
      <c r="AX45" s="5"/>
      <c r="AY45" s="5"/>
      <c r="AZ45" s="5"/>
    </row>
    <row r="46" spans="1:52" s="4" customFormat="1" ht="12" customHeight="1">
      <c r="A46" s="41" t="s">
        <v>197</v>
      </c>
      <c r="B46" s="42" t="s">
        <v>94</v>
      </c>
      <c r="C46" s="45" t="s">
        <v>51</v>
      </c>
      <c r="D46" s="41" t="s">
        <v>94</v>
      </c>
      <c r="E46" s="42" t="s">
        <v>94</v>
      </c>
      <c r="F46" s="41" t="s">
        <v>94</v>
      </c>
      <c r="G46" s="42" t="s">
        <v>94</v>
      </c>
      <c r="H46" s="42" t="s">
        <v>94</v>
      </c>
      <c r="Y46" s="27"/>
      <c r="Z46" s="29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29"/>
      <c r="AO46" s="29"/>
      <c r="AP46" s="29"/>
      <c r="AQ46" s="29"/>
      <c r="AR46" s="29"/>
      <c r="AS46" s="29"/>
      <c r="AT46" s="29"/>
      <c r="AU46" s="5"/>
      <c r="AV46" s="5"/>
      <c r="AW46" s="29"/>
      <c r="AX46" s="5"/>
      <c r="AY46" s="5"/>
      <c r="AZ46" s="5"/>
    </row>
    <row r="47" spans="1:52" s="4" customFormat="1" ht="12" customHeight="1">
      <c r="A47" s="41"/>
      <c r="B47" s="42"/>
      <c r="C47" s="45" t="s">
        <v>95</v>
      </c>
      <c r="D47" s="41"/>
      <c r="E47" s="42"/>
      <c r="F47" s="41"/>
      <c r="G47" s="42"/>
      <c r="H47" s="42"/>
      <c r="Y47" s="27"/>
      <c r="Z47" s="29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29"/>
      <c r="AO47" s="29"/>
      <c r="AP47" s="29"/>
      <c r="AQ47" s="29"/>
      <c r="AR47" s="29"/>
      <c r="AS47" s="29"/>
      <c r="AT47" s="29"/>
      <c r="AU47" s="5"/>
      <c r="AV47" s="5"/>
      <c r="AW47" s="29"/>
      <c r="AX47" s="5"/>
      <c r="AY47" s="5"/>
      <c r="AZ47" s="5"/>
    </row>
    <row r="48" spans="1:52" s="4" customFormat="1" ht="12" customHeight="1">
      <c r="A48" s="41">
        <v>34232413</v>
      </c>
      <c r="B48" s="42" t="s">
        <v>198</v>
      </c>
      <c r="C48" s="45" t="s">
        <v>203</v>
      </c>
      <c r="D48" s="41" t="s">
        <v>199</v>
      </c>
      <c r="E48" s="42" t="s">
        <v>200</v>
      </c>
      <c r="F48" s="41" t="s">
        <v>201</v>
      </c>
      <c r="G48" s="42" t="s">
        <v>198</v>
      </c>
      <c r="H48" s="42" t="s">
        <v>202</v>
      </c>
      <c r="Y48" s="27"/>
      <c r="Z48" s="29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29"/>
      <c r="AO48" s="29"/>
      <c r="AP48" s="29"/>
      <c r="AQ48" s="29"/>
      <c r="AR48" s="29"/>
      <c r="AS48" s="29"/>
      <c r="AT48" s="29"/>
      <c r="AU48" s="5"/>
      <c r="AV48" s="5"/>
      <c r="AW48" s="29"/>
      <c r="AX48" s="5"/>
      <c r="AY48" s="5"/>
      <c r="AZ48" s="5"/>
    </row>
    <row r="49" spans="1:52" s="4" customFormat="1" ht="12" customHeight="1">
      <c r="A49" s="43"/>
      <c r="B49" s="44"/>
      <c r="C49" s="19"/>
      <c r="D49" s="43"/>
      <c r="E49" s="44"/>
      <c r="F49" s="43"/>
      <c r="G49" s="44"/>
      <c r="H49" s="44"/>
      <c r="Y49" s="27"/>
      <c r="Z49" s="29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29"/>
      <c r="AO49" s="29"/>
      <c r="AP49" s="29"/>
      <c r="AQ49" s="29"/>
      <c r="AR49" s="29"/>
      <c r="AS49" s="29"/>
      <c r="AT49" s="29"/>
      <c r="AU49" s="5"/>
      <c r="AV49" s="5"/>
      <c r="AW49" s="29"/>
      <c r="AX49" s="5"/>
      <c r="AY49" s="5"/>
      <c r="AZ49" s="5"/>
    </row>
    <row r="50" spans="1:52" s="4" customFormat="1" ht="12" customHeight="1">
      <c r="A50" s="41">
        <v>-19578088</v>
      </c>
      <c r="B50" s="42">
        <v>0.59</v>
      </c>
      <c r="C50" s="19" t="s">
        <v>207</v>
      </c>
      <c r="D50" s="41" t="s">
        <v>204</v>
      </c>
      <c r="E50" s="42">
        <v>1.11</v>
      </c>
      <c r="F50" s="41" t="s">
        <v>205</v>
      </c>
      <c r="G50" s="42">
        <v>0.97</v>
      </c>
      <c r="H50" s="42" t="s">
        <v>206</v>
      </c>
      <c r="Y50" s="27"/>
      <c r="Z50" s="29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29"/>
      <c r="AO50" s="29"/>
      <c r="AP50" s="29"/>
      <c r="AQ50" s="29"/>
      <c r="AR50" s="29"/>
      <c r="AS50" s="29"/>
      <c r="AT50" s="29"/>
      <c r="AU50" s="5"/>
      <c r="AV50" s="5"/>
      <c r="AW50" s="29"/>
      <c r="AX50" s="5"/>
      <c r="AY50" s="5"/>
      <c r="AZ50" s="5"/>
    </row>
    <row r="51" spans="1:52" s="4" customFormat="1" ht="12" customHeight="1">
      <c r="A51" s="43"/>
      <c r="B51" s="44"/>
      <c r="C51" s="19"/>
      <c r="D51" s="43"/>
      <c r="E51" s="44"/>
      <c r="F51" s="43"/>
      <c r="G51" s="44"/>
      <c r="H51" s="44"/>
      <c r="Y51" s="27"/>
      <c r="Z51" s="29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29"/>
      <c r="AO51" s="29"/>
      <c r="AP51" s="29"/>
      <c r="AQ51" s="29"/>
      <c r="AR51" s="29"/>
      <c r="AS51" s="29"/>
      <c r="AT51" s="29"/>
      <c r="AU51" s="5"/>
      <c r="AV51" s="5"/>
      <c r="AW51" s="29"/>
      <c r="AX51" s="5"/>
      <c r="AY51" s="5"/>
      <c r="AZ51" s="5"/>
    </row>
    <row r="52" spans="1:52" s="4" customFormat="1" ht="12" customHeight="1">
      <c r="A52" s="41">
        <v>180087447</v>
      </c>
      <c r="B52" s="42" t="s">
        <v>208</v>
      </c>
      <c r="C52" s="19" t="s">
        <v>214</v>
      </c>
      <c r="D52" s="41" t="s">
        <v>209</v>
      </c>
      <c r="E52" s="42" t="s">
        <v>210</v>
      </c>
      <c r="F52" s="41" t="s">
        <v>211</v>
      </c>
      <c r="G52" s="42" t="s">
        <v>212</v>
      </c>
      <c r="H52" s="42" t="s">
        <v>213</v>
      </c>
      <c r="Y52" s="27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5"/>
      <c r="AV52" s="5"/>
      <c r="AW52" s="5"/>
      <c r="AX52" s="5"/>
      <c r="AY52" s="5"/>
      <c r="AZ52" s="5"/>
    </row>
    <row r="53" spans="1:52" s="4" customFormat="1" ht="12" customHeight="1">
      <c r="A53" s="43"/>
      <c r="B53" s="44"/>
      <c r="C53" s="19"/>
      <c r="D53" s="43"/>
      <c r="E53" s="44"/>
      <c r="F53" s="43"/>
      <c r="G53" s="44"/>
      <c r="H53" s="44"/>
      <c r="Y53" s="27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5"/>
      <c r="AV53" s="5"/>
      <c r="AW53" s="5"/>
      <c r="AX53" s="5"/>
      <c r="AY53" s="5"/>
      <c r="AZ53" s="5"/>
    </row>
    <row r="54" spans="1:52" s="4" customFormat="1" ht="12" customHeight="1">
      <c r="A54" s="41" t="s">
        <v>215</v>
      </c>
      <c r="B54" s="42" t="s">
        <v>236</v>
      </c>
      <c r="C54" s="19" t="s">
        <v>221</v>
      </c>
      <c r="D54" s="41" t="s">
        <v>216</v>
      </c>
      <c r="E54" s="42" t="s">
        <v>217</v>
      </c>
      <c r="F54" s="41" t="s">
        <v>218</v>
      </c>
      <c r="G54" s="42" t="s">
        <v>219</v>
      </c>
      <c r="H54" s="42" t="s">
        <v>220</v>
      </c>
      <c r="Y54" s="27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5"/>
      <c r="AV54" s="5"/>
      <c r="AW54" s="5"/>
      <c r="AX54" s="5"/>
      <c r="AY54" s="5"/>
      <c r="AZ54" s="5"/>
    </row>
    <row r="55" spans="1:52" s="4" customFormat="1" ht="12" customHeight="1">
      <c r="A55" s="43"/>
      <c r="B55" s="44"/>
      <c r="C55" s="19"/>
      <c r="D55" s="43"/>
      <c r="E55" s="44"/>
      <c r="F55" s="43"/>
      <c r="G55" s="44"/>
      <c r="H55" s="44"/>
      <c r="Y55" s="27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5"/>
      <c r="AV55" s="5"/>
      <c r="AW55" s="5"/>
      <c r="AX55" s="5"/>
      <c r="AY55" s="5"/>
      <c r="AZ55" s="5"/>
    </row>
    <row r="56" spans="1:52" s="4" customFormat="1" ht="12" customHeight="1">
      <c r="A56" s="41">
        <v>180232589</v>
      </c>
      <c r="B56" s="42" t="s">
        <v>222</v>
      </c>
      <c r="C56" s="19" t="s">
        <v>228</v>
      </c>
      <c r="D56" s="41" t="s">
        <v>223</v>
      </c>
      <c r="E56" s="42" t="s">
        <v>224</v>
      </c>
      <c r="F56" s="41" t="s">
        <v>225</v>
      </c>
      <c r="G56" s="42" t="s">
        <v>226</v>
      </c>
      <c r="H56" s="42" t="s">
        <v>227</v>
      </c>
      <c r="Y56" s="27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5"/>
      <c r="AV56" s="5"/>
      <c r="AW56" s="5"/>
      <c r="AX56" s="5"/>
      <c r="AY56" s="5"/>
      <c r="AZ56" s="5"/>
    </row>
    <row r="57" spans="1:52" s="4" customFormat="1" ht="12" customHeight="1">
      <c r="A57" s="43"/>
      <c r="B57" s="44"/>
      <c r="C57" s="19"/>
      <c r="D57" s="43"/>
      <c r="E57" s="44"/>
      <c r="F57" s="43"/>
      <c r="G57" s="44"/>
      <c r="H57" s="44"/>
      <c r="Y57" s="27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5"/>
      <c r="AV57" s="5"/>
      <c r="AW57" s="5"/>
      <c r="AX57" s="5"/>
      <c r="AY57" s="5"/>
      <c r="AZ57" s="5"/>
    </row>
    <row r="58" spans="1:52" s="4" customFormat="1" ht="12" customHeight="1">
      <c r="A58" s="41" t="s">
        <v>94</v>
      </c>
      <c r="B58" s="42" t="s">
        <v>94</v>
      </c>
      <c r="C58" s="19" t="s">
        <v>229</v>
      </c>
      <c r="D58" s="41" t="s">
        <v>94</v>
      </c>
      <c r="E58" s="42" t="s">
        <v>94</v>
      </c>
      <c r="F58" s="41" t="s">
        <v>94</v>
      </c>
      <c r="G58" s="42" t="s">
        <v>94</v>
      </c>
      <c r="H58" s="42" t="s">
        <v>94</v>
      </c>
      <c r="Y58" s="27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5"/>
      <c r="AV58" s="5"/>
      <c r="AW58" s="5"/>
      <c r="AX58" s="5"/>
      <c r="AY58" s="5"/>
      <c r="AZ58" s="5"/>
    </row>
    <row r="59" spans="1:52" s="4" customFormat="1" ht="12" customHeight="1">
      <c r="A59" s="43"/>
      <c r="B59" s="44"/>
      <c r="C59" s="19"/>
      <c r="D59" s="43"/>
      <c r="E59" s="44"/>
      <c r="F59" s="43"/>
      <c r="G59" s="44"/>
      <c r="H59" s="44"/>
      <c r="Y59" s="27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5"/>
      <c r="AM59" s="29"/>
      <c r="AN59" s="29"/>
      <c r="AO59" s="29"/>
      <c r="AP59" s="29"/>
      <c r="AQ59" s="29"/>
      <c r="AR59" s="5"/>
      <c r="AS59" s="5"/>
      <c r="AT59" s="5"/>
      <c r="AU59" s="5"/>
      <c r="AV59" s="5"/>
      <c r="AW59" s="5"/>
      <c r="AX59" s="29"/>
      <c r="AY59" s="5"/>
      <c r="AZ59" s="5"/>
    </row>
    <row r="60" spans="1:52" s="4" customFormat="1" ht="12" customHeight="1">
      <c r="A60" s="41">
        <v>180232589</v>
      </c>
      <c r="B60" s="42" t="s">
        <v>222</v>
      </c>
      <c r="C60" s="19" t="s">
        <v>230</v>
      </c>
      <c r="D60" s="41" t="s">
        <v>223</v>
      </c>
      <c r="E60" s="42" t="s">
        <v>224</v>
      </c>
      <c r="F60" s="41" t="s">
        <v>225</v>
      </c>
      <c r="G60" s="42" t="s">
        <v>226</v>
      </c>
      <c r="H60" s="42" t="s">
        <v>227</v>
      </c>
      <c r="Y60" s="27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5"/>
      <c r="AM60" s="29"/>
      <c r="AN60" s="29"/>
      <c r="AO60" s="29"/>
      <c r="AP60" s="29"/>
      <c r="AQ60" s="29"/>
      <c r="AR60" s="5"/>
      <c r="AS60" s="5"/>
      <c r="AT60" s="5"/>
      <c r="AU60" s="5"/>
      <c r="AV60" s="5"/>
      <c r="AW60" s="5"/>
      <c r="AX60" s="29"/>
      <c r="AY60" s="5"/>
      <c r="AZ60" s="5"/>
    </row>
    <row r="61" spans="1:52" s="9" customFormat="1" ht="12" customHeight="1">
      <c r="A61" s="46"/>
      <c r="B61" s="46"/>
      <c r="C61" s="19" t="s">
        <v>232</v>
      </c>
      <c r="D61" s="46"/>
      <c r="E61" s="46"/>
      <c r="F61" s="46"/>
      <c r="G61" s="46"/>
      <c r="H61" s="46"/>
      <c r="Y61" s="30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10"/>
      <c r="AM61" s="31"/>
      <c r="AN61" s="31"/>
      <c r="AO61" s="31"/>
      <c r="AP61" s="31"/>
      <c r="AQ61" s="31"/>
      <c r="AR61" s="10"/>
      <c r="AS61" s="10"/>
      <c r="AT61" s="10"/>
      <c r="AU61" s="10"/>
      <c r="AV61" s="10"/>
      <c r="AW61" s="10"/>
      <c r="AX61" s="31"/>
      <c r="AY61" s="10"/>
      <c r="AZ61" s="10"/>
    </row>
    <row r="62" spans="1:52" s="9" customFormat="1" ht="12" customHeight="1">
      <c r="A62" s="41"/>
      <c r="B62" s="46"/>
      <c r="C62" s="47" t="s">
        <v>233</v>
      </c>
      <c r="D62" s="41" t="s">
        <v>231</v>
      </c>
      <c r="E62" s="46"/>
      <c r="F62" s="41">
        <f>F60-F63</f>
        <v>89258844</v>
      </c>
      <c r="G62" s="46"/>
      <c r="H62" s="42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s="9" customFormat="1" ht="12" customHeight="1">
      <c r="A63" s="41" t="s">
        <v>94</v>
      </c>
      <c r="B63" s="46" t="s">
        <v>94</v>
      </c>
      <c r="C63" s="47" t="s">
        <v>235</v>
      </c>
      <c r="D63" s="41" t="s">
        <v>94</v>
      </c>
      <c r="E63" s="46" t="s">
        <v>94</v>
      </c>
      <c r="F63" s="41" t="s">
        <v>234</v>
      </c>
      <c r="G63" s="46" t="s">
        <v>94</v>
      </c>
      <c r="H63" s="42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s="4" customFormat="1" ht="12" customHeight="1">
      <c r="A64" s="17"/>
      <c r="B64" s="18"/>
      <c r="C64" s="20"/>
      <c r="D64" s="17"/>
      <c r="E64" s="18"/>
      <c r="F64" s="17"/>
      <c r="G64" s="18"/>
      <c r="H64" s="18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s="4" customFormat="1" ht="11.25" customHeight="1">
      <c r="A65" s="2"/>
      <c r="B65" s="3"/>
      <c r="D65" s="2"/>
      <c r="E65" s="3"/>
      <c r="F65" s="2"/>
      <c r="G65" s="3"/>
      <c r="H65" s="2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16.5">
      <c r="A66" s="2"/>
      <c r="B66" s="3"/>
      <c r="C66" s="4"/>
      <c r="D66" s="2"/>
      <c r="E66" s="3"/>
      <c r="F66" s="2"/>
      <c r="G66" s="3"/>
      <c r="H66" s="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</row>
    <row r="67" spans="1:52" ht="16.5">
      <c r="A67" s="2"/>
      <c r="B67" s="3"/>
      <c r="C67" s="4"/>
      <c r="D67" s="2"/>
      <c r="E67" s="3"/>
      <c r="F67" s="2"/>
      <c r="G67" s="3"/>
      <c r="H67" s="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</row>
    <row r="68" spans="1:52" ht="16.5">
      <c r="A68" s="2"/>
      <c r="B68" s="3"/>
      <c r="C68" s="4"/>
      <c r="D68" s="2"/>
      <c r="E68" s="3"/>
      <c r="F68" s="2"/>
      <c r="G68" s="3"/>
      <c r="H68" s="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1:52" ht="16.5">
      <c r="A69" s="2"/>
      <c r="B69" s="3"/>
      <c r="C69" s="4"/>
      <c r="D69" s="2"/>
      <c r="E69" s="3"/>
      <c r="F69" s="2"/>
      <c r="G69" s="3"/>
      <c r="H69" s="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1:52" ht="16.5">
      <c r="A70" s="2"/>
      <c r="B70" s="3"/>
      <c r="C70" s="4"/>
      <c r="D70" s="2"/>
      <c r="E70" s="3"/>
      <c r="F70" s="2"/>
      <c r="G70" s="3"/>
      <c r="H70" s="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  <row r="71" spans="1:52" ht="16.5">
      <c r="A71" s="2"/>
      <c r="B71" s="3"/>
      <c r="C71" s="4"/>
      <c r="D71" s="2"/>
      <c r="E71" s="3"/>
      <c r="F71" s="2"/>
      <c r="G71" s="3"/>
      <c r="H71" s="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</row>
    <row r="72" spans="1:52" ht="16.5">
      <c r="A72" s="2"/>
      <c r="B72" s="3"/>
      <c r="C72" s="4"/>
      <c r="D72" s="2"/>
      <c r="E72" s="3"/>
      <c r="F72" s="2"/>
      <c r="G72" s="3"/>
      <c r="H72" s="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</row>
    <row r="73" spans="1:52" ht="16.5">
      <c r="A73" s="2"/>
      <c r="B73" s="3"/>
      <c r="C73" s="4"/>
      <c r="D73" s="2"/>
      <c r="E73" s="3"/>
      <c r="F73" s="2"/>
      <c r="G73" s="3"/>
      <c r="H73" s="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</row>
    <row r="74" spans="1:52" ht="16.5">
      <c r="A74" s="2"/>
      <c r="B74" s="3"/>
      <c r="C74" s="4"/>
      <c r="D74" s="2"/>
      <c r="E74" s="3"/>
      <c r="F74" s="2"/>
      <c r="G74" s="3"/>
      <c r="H74" s="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</row>
    <row r="75" spans="1:52" ht="16.5">
      <c r="A75" s="2"/>
      <c r="B75" s="3"/>
      <c r="C75" s="4"/>
      <c r="D75" s="2"/>
      <c r="E75" s="3"/>
      <c r="F75" s="2"/>
      <c r="G75" s="3"/>
      <c r="H75" s="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</row>
    <row r="76" spans="1:52" ht="16.5">
      <c r="A76" s="2"/>
      <c r="B76" s="3"/>
      <c r="C76" s="4"/>
      <c r="D76" s="2"/>
      <c r="E76" s="3"/>
      <c r="F76" s="2"/>
      <c r="G76" s="3"/>
      <c r="H76" s="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</row>
    <row r="77" spans="1:52" ht="16.5">
      <c r="A77" s="2"/>
      <c r="B77" s="3"/>
      <c r="C77" s="4"/>
      <c r="D77" s="2"/>
      <c r="E77" s="3"/>
      <c r="F77" s="2"/>
      <c r="G77" s="3"/>
      <c r="H77" s="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</row>
    <row r="78" spans="1:52" ht="16.5">
      <c r="A78" s="2"/>
      <c r="B78" s="3"/>
      <c r="C78" s="4"/>
      <c r="D78" s="2"/>
      <c r="E78" s="3"/>
      <c r="F78" s="2"/>
      <c r="G78" s="3"/>
      <c r="H78" s="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</row>
    <row r="79" spans="1:52" ht="16.5">
      <c r="A79" s="2"/>
      <c r="B79" s="3"/>
      <c r="C79" s="4"/>
      <c r="D79" s="2"/>
      <c r="E79" s="3"/>
      <c r="F79" s="2"/>
      <c r="G79" s="3"/>
      <c r="H79" s="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</row>
    <row r="80" spans="1:52" ht="16.5">
      <c r="A80" s="2"/>
      <c r="B80" s="3"/>
      <c r="C80" s="4"/>
      <c r="D80" s="2"/>
      <c r="E80" s="3"/>
      <c r="F80" s="2"/>
      <c r="G80" s="3"/>
      <c r="H80" s="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</row>
    <row r="81" spans="1:52" ht="16.5">
      <c r="A81" s="2"/>
      <c r="B81" s="3"/>
      <c r="C81" s="4"/>
      <c r="D81" s="2"/>
      <c r="E81" s="3"/>
      <c r="F81" s="2"/>
      <c r="G81" s="3"/>
      <c r="H81" s="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</row>
    <row r="82" spans="1:52" ht="16.5">
      <c r="A82" s="2"/>
      <c r="B82" s="3"/>
      <c r="C82" s="4"/>
      <c r="D82" s="2"/>
      <c r="E82" s="3"/>
      <c r="F82" s="2"/>
      <c r="G82" s="3"/>
      <c r="H82" s="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</row>
    <row r="83" spans="1:52" ht="16.5">
      <c r="A83" s="2"/>
      <c r="B83" s="3"/>
      <c r="C83" s="4"/>
      <c r="D83" s="2"/>
      <c r="E83" s="3"/>
      <c r="F83" s="2"/>
      <c r="G83" s="3"/>
      <c r="H83" s="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</row>
    <row r="84" spans="1:52" ht="16.5">
      <c r="A84" s="2"/>
      <c r="B84" s="3"/>
      <c r="C84" s="4"/>
      <c r="D84" s="2"/>
      <c r="E84" s="3"/>
      <c r="F84" s="2"/>
      <c r="G84" s="3"/>
      <c r="H84" s="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</row>
    <row r="85" spans="1:52" ht="16.5">
      <c r="A85" s="2"/>
      <c r="B85" s="3"/>
      <c r="C85" s="4"/>
      <c r="D85" s="2"/>
      <c r="E85" s="3"/>
      <c r="F85" s="2"/>
      <c r="G85" s="3"/>
      <c r="H85" s="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</row>
    <row r="86" spans="1:8" ht="16.5">
      <c r="A86" s="2"/>
      <c r="B86" s="3"/>
      <c r="C86" s="4"/>
      <c r="D86" s="2"/>
      <c r="E86" s="3"/>
      <c r="F86" s="2"/>
      <c r="G86" s="3"/>
      <c r="H86" s="2"/>
    </row>
    <row r="87" ht="16.5">
      <c r="A87" s="33"/>
    </row>
    <row r="88" ht="16.5">
      <c r="A88" s="33"/>
    </row>
    <row r="89" ht="16.5">
      <c r="A89" s="33"/>
    </row>
    <row r="90" ht="16.5">
      <c r="A90" s="33"/>
    </row>
    <row r="91" ht="16.5">
      <c r="A91" s="33"/>
    </row>
  </sheetData>
  <mergeCells count="7">
    <mergeCell ref="A1:F1"/>
    <mergeCell ref="A4:B4"/>
    <mergeCell ref="D4:E4"/>
    <mergeCell ref="F4:G4"/>
    <mergeCell ref="A3:B3"/>
    <mergeCell ref="D3:E3"/>
    <mergeCell ref="F3:G3"/>
  </mergeCells>
  <printOptions/>
  <pageMargins left="0.3937007874015748" right="0.3937007874015748" top="0.5905511811023623" bottom="0.5905511811023623" header="0.3937007874015748" footer="0.3937007874015748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J633</cp:lastModifiedBy>
  <cp:lastPrinted>2012-08-22T06:18:56Z</cp:lastPrinted>
  <dcterms:created xsi:type="dcterms:W3CDTF">2012-08-18T01:43:29Z</dcterms:created>
  <dcterms:modified xsi:type="dcterms:W3CDTF">2012-08-22T06:20:23Z</dcterms:modified>
  <cp:category/>
  <cp:version/>
  <cp:contentType/>
  <cp:contentStatus/>
</cp:coreProperties>
</file>