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Area" localSheetId="0">'Sheet1'!$A$1:$H$63</definedName>
  </definedNames>
  <calcPr fullCalcOnLoad="1"/>
</workbook>
</file>

<file path=xl/sharedStrings.xml><?xml version="1.0" encoding="utf-8"?>
<sst xmlns="http://schemas.openxmlformats.org/spreadsheetml/2006/main" count="458" uniqueCount="191">
  <si>
    <t>(依撥補項目分列)</t>
  </si>
  <si>
    <t>單位：新臺幣千元</t>
  </si>
  <si>
    <t>前　　年　　度</t>
  </si>
  <si>
    <t>本　　年　　度</t>
  </si>
  <si>
    <t>上　　年　　度</t>
  </si>
  <si>
    <t>本年度預算數與</t>
  </si>
  <si>
    <t>決　　算　　數</t>
  </si>
  <si>
    <t>項　　　　　　目</t>
  </si>
  <si>
    <t>預　　算　　數</t>
  </si>
  <si>
    <t>上年度預算數</t>
  </si>
  <si>
    <t>金　　額</t>
  </si>
  <si>
    <t xml:space="preserve">   ％</t>
  </si>
  <si>
    <t>％</t>
  </si>
  <si>
    <t>比較增減 ％</t>
  </si>
  <si>
    <t>357,947,450</t>
  </si>
  <si>
    <t>100</t>
  </si>
  <si>
    <t>盈餘之部</t>
  </si>
  <si>
    <t>270,275,685</t>
  </si>
  <si>
    <t>266,212,695</t>
  </si>
  <si>
    <t>1.53</t>
  </si>
  <si>
    <t>273,971,229</t>
  </si>
  <si>
    <t>76.54</t>
  </si>
  <si>
    <t>本期淨利</t>
  </si>
  <si>
    <t>184,457,777</t>
  </si>
  <si>
    <t>68.25</t>
  </si>
  <si>
    <t>182,204,089</t>
  </si>
  <si>
    <t>68.44</t>
  </si>
  <si>
    <t>1.24</t>
  </si>
  <si>
    <t>82,423,221</t>
  </si>
  <si>
    <t>23.03</t>
  </si>
  <si>
    <t>累積盈餘</t>
  </si>
  <si>
    <t>82,567,000</t>
  </si>
  <si>
    <t>30.55</t>
  </si>
  <si>
    <t>81,660,200</t>
  </si>
  <si>
    <t>30.67</t>
  </si>
  <si>
    <t>1.11</t>
  </si>
  <si>
    <t/>
  </si>
  <si>
    <t>追溯適用及追溯重編之影響數</t>
  </si>
  <si>
    <t>1,553,000</t>
  </si>
  <si>
    <t>0.43</t>
  </si>
  <si>
    <t>公積轉列數</t>
  </si>
  <si>
    <t>399,000</t>
  </si>
  <si>
    <t>0.15</t>
  </si>
  <si>
    <t>6,199</t>
  </si>
  <si>
    <t>-</t>
  </si>
  <si>
    <t>6,336.52</t>
  </si>
  <si>
    <t>出售庫藏股票損失</t>
  </si>
  <si>
    <t>其他綜合損益轉入數</t>
  </si>
  <si>
    <t>首次採用國際財務報導準則調整數轉列數</t>
  </si>
  <si>
    <t>2,851,908</t>
  </si>
  <si>
    <t>1.06</t>
  </si>
  <si>
    <t>2,342,207</t>
  </si>
  <si>
    <t>0.88</t>
  </si>
  <si>
    <t>21.76</t>
  </si>
  <si>
    <t>分配之部</t>
  </si>
  <si>
    <t>211,384,337</t>
  </si>
  <si>
    <t>59.05</t>
  </si>
  <si>
    <t>中央政府所得者</t>
  </si>
  <si>
    <t>206,203,507</t>
  </si>
  <si>
    <t>76.29</t>
  </si>
  <si>
    <t>204,848,271</t>
  </si>
  <si>
    <t>76.95</t>
  </si>
  <si>
    <t>股（官）息紅利</t>
  </si>
  <si>
    <t>27</t>
  </si>
  <si>
    <t>地方政府所得者</t>
  </si>
  <si>
    <t>29</t>
  </si>
  <si>
    <t>22</t>
  </si>
  <si>
    <t>31.82</t>
  </si>
  <si>
    <t>轉投資機關所得者</t>
  </si>
  <si>
    <t>123,769</t>
  </si>
  <si>
    <t>0.03</t>
  </si>
  <si>
    <t>其他政府機關所得者</t>
  </si>
  <si>
    <t>137,235</t>
  </si>
  <si>
    <t>0.05</t>
  </si>
  <si>
    <t>99,807</t>
  </si>
  <si>
    <t>0.04</t>
  </si>
  <si>
    <t>37.50</t>
  </si>
  <si>
    <t>136,769</t>
  </si>
  <si>
    <t>民股股東所得者</t>
  </si>
  <si>
    <t>1,393,799</t>
  </si>
  <si>
    <t>0.52</t>
  </si>
  <si>
    <t>1,300,990</t>
  </si>
  <si>
    <t>0.49</t>
  </si>
  <si>
    <t>7.13</t>
  </si>
  <si>
    <t>股息紅利</t>
  </si>
  <si>
    <t>3,081,192</t>
  </si>
  <si>
    <t>0.86</t>
  </si>
  <si>
    <t>其他所得者</t>
  </si>
  <si>
    <t>4,143,388</t>
  </si>
  <si>
    <t>3,116,292</t>
  </si>
  <si>
    <t>1.17</t>
  </si>
  <si>
    <t>32.96</t>
  </si>
  <si>
    <t>1,174,475</t>
  </si>
  <si>
    <t>0.33</t>
  </si>
  <si>
    <t>提撥地方政府</t>
  </si>
  <si>
    <t>1,168,094</t>
  </si>
  <si>
    <t>921,738</t>
  </si>
  <si>
    <t>0.35</t>
  </si>
  <si>
    <t>26.73</t>
  </si>
  <si>
    <t>1,906,717</t>
  </si>
  <si>
    <t>0.53</t>
  </si>
  <si>
    <t>其他依法分配數</t>
  </si>
  <si>
    <t>2,975,294</t>
  </si>
  <si>
    <t>1.10</t>
  </si>
  <si>
    <t>2,194,554</t>
  </si>
  <si>
    <t>0.82</t>
  </si>
  <si>
    <t>35.58</t>
  </si>
  <si>
    <t>40.01</t>
  </si>
  <si>
    <t>留存事業機關者</t>
  </si>
  <si>
    <t>58,397,727</t>
  </si>
  <si>
    <t>21.61</t>
  </si>
  <si>
    <t>56,847,313</t>
  </si>
  <si>
    <t>21.35</t>
  </si>
  <si>
    <t>2.73</t>
  </si>
  <si>
    <t>395,400</t>
  </si>
  <si>
    <t>0.11</t>
  </si>
  <si>
    <t>填補虧損</t>
  </si>
  <si>
    <t>19,141,160</t>
  </si>
  <si>
    <t>7.08</t>
  </si>
  <si>
    <t>18,823,173</t>
  </si>
  <si>
    <t>7.07</t>
  </si>
  <si>
    <t>1.69</t>
  </si>
  <si>
    <t>資本公積</t>
  </si>
  <si>
    <t>53,286,384</t>
  </si>
  <si>
    <t>14.89</t>
  </si>
  <si>
    <t>法定公積</t>
  </si>
  <si>
    <t>31,960,092</t>
  </si>
  <si>
    <t>11.82</t>
  </si>
  <si>
    <t>31,659,922</t>
  </si>
  <si>
    <t>11.89</t>
  </si>
  <si>
    <t>1.88</t>
  </si>
  <si>
    <t>特別公積</t>
  </si>
  <si>
    <t>6,048,856</t>
  </si>
  <si>
    <t>2.24</t>
  </si>
  <si>
    <t>5,970,265</t>
  </si>
  <si>
    <t>1.32</t>
  </si>
  <si>
    <t>82,798,109</t>
  </si>
  <si>
    <t>23.13</t>
  </si>
  <si>
    <t>未分配盈餘</t>
  </si>
  <si>
    <t>1,247,619</t>
  </si>
  <si>
    <t>0.46</t>
  </si>
  <si>
    <t>393,953</t>
  </si>
  <si>
    <t>216.69</t>
  </si>
  <si>
    <t>虧損之部</t>
  </si>
  <si>
    <t>384,004,520</t>
  </si>
  <si>
    <t>425,873,889</t>
  </si>
  <si>
    <t>-9.83</t>
  </si>
  <si>
    <t>119,191,357</t>
  </si>
  <si>
    <t>32.62</t>
  </si>
  <si>
    <t>本期淨損</t>
  </si>
  <si>
    <t>6,886,212</t>
  </si>
  <si>
    <t>1.79</t>
  </si>
  <si>
    <t>30,088,939</t>
  </si>
  <si>
    <t>-77.11</t>
  </si>
  <si>
    <t>67.38</t>
  </si>
  <si>
    <t>累積虧損</t>
  </si>
  <si>
    <t>376,436,649</t>
  </si>
  <si>
    <t>98.03</t>
  </si>
  <si>
    <t>395,387,954</t>
  </si>
  <si>
    <t>92.84</t>
  </si>
  <si>
    <t>-4.79</t>
  </si>
  <si>
    <t>681,659</t>
  </si>
  <si>
    <t>0.18</t>
  </si>
  <si>
    <t>首次採用國際財務報導準則調整數</t>
  </si>
  <si>
    <t>396,996</t>
  </si>
  <si>
    <t>0.09</t>
  </si>
  <si>
    <t>-100.00</t>
  </si>
  <si>
    <t>填補之部</t>
  </si>
  <si>
    <t>中央政府負擔者</t>
  </si>
  <si>
    <t>折減資本</t>
  </si>
  <si>
    <t>出資填補</t>
  </si>
  <si>
    <t>地方政府負擔者</t>
  </si>
  <si>
    <t>轉投資機關負擔者</t>
  </si>
  <si>
    <t>其他政府機關負擔者</t>
  </si>
  <si>
    <t>民股股東負擔者</t>
  </si>
  <si>
    <t>事業機關負擔者</t>
  </si>
  <si>
    <t>撥用盈餘</t>
  </si>
  <si>
    <t>4.98</t>
  </si>
  <si>
    <t>4.42</t>
  </si>
  <si>
    <t>撥用法定公積</t>
  </si>
  <si>
    <t>撥用特別公積</t>
  </si>
  <si>
    <t>撥用資本公積</t>
  </si>
  <si>
    <t>364,960,393</t>
  </si>
  <si>
    <t>99.89</t>
  </si>
  <si>
    <t>待填補之虧損</t>
  </si>
  <si>
    <t>364,863,360</t>
  </si>
  <si>
    <t>95.02</t>
  </si>
  <si>
    <t>407,050,716</t>
  </si>
  <si>
    <t>95.58</t>
  </si>
  <si>
    <t>-10.36</t>
  </si>
  <si>
    <t xml:space="preserve">附屬單位預算（營業部分）盈虧撥補綜計表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</si>
</sst>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_);\(#,##0.000\)"/>
  </numFmts>
  <fonts count="1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8"/>
      <name val="新細明體"/>
      <family val="1"/>
    </font>
    <font>
      <b/>
      <sz val="10"/>
      <name val="新細明體"/>
      <family val="1"/>
    </font>
    <font>
      <sz val="11"/>
      <name val="新細明體"/>
      <family val="1"/>
    </font>
    <font>
      <sz val="10"/>
      <name val="Times New Roman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b/>
      <sz val="9"/>
      <name val="新細明體"/>
      <family val="1"/>
    </font>
    <font>
      <sz val="8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76" fontId="3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176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3" fontId="9" fillId="0" borderId="0" xfId="0" applyAlignment="1">
      <alignment horizontal="right" vertical="center"/>
    </xf>
    <xf numFmtId="0" fontId="9" fillId="0" borderId="0" xfId="0" applyAlignment="1">
      <alignment horizontal="left" vertical="center"/>
    </xf>
    <xf numFmtId="4" fontId="9" fillId="0" borderId="0" xfId="0" applyAlignment="1">
      <alignment horizontal="right" vertical="center"/>
    </xf>
    <xf numFmtId="3" fontId="1" fillId="0" borderId="0" xfId="0" applyAlignment="1">
      <alignment horizontal="right" vertical="center"/>
    </xf>
    <xf numFmtId="4" fontId="1" fillId="0" borderId="0" xfId="0" applyAlignment="1">
      <alignment horizontal="right" vertical="center"/>
    </xf>
    <xf numFmtId="0" fontId="1" fillId="0" borderId="0" xfId="0" applyAlignment="1">
      <alignment horizontal="left" vertical="center" indent="1"/>
    </xf>
    <xf numFmtId="0" fontId="10" fillId="0" borderId="0" xfId="0" applyAlignment="1">
      <alignment horizontal="left" vertical="center" indent="1"/>
    </xf>
    <xf numFmtId="0" fontId="9" fillId="0" borderId="0" xfId="0" applyAlignment="1">
      <alignment horizontal="left" vertical="center" indent="1"/>
    </xf>
    <xf numFmtId="0" fontId="1" fillId="0" borderId="0" xfId="0" applyAlignment="1">
      <alignment horizontal="left" vertical="center" indent="2"/>
    </xf>
    <xf numFmtId="176" fontId="3" fillId="0" borderId="0" xfId="0" applyNumberFormat="1" applyFont="1" applyAlignment="1">
      <alignment horizontal="right"/>
    </xf>
    <xf numFmtId="176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4"/>
  <sheetViews>
    <sheetView tabSelected="1" workbookViewId="0" topLeftCell="A1">
      <selection activeCell="A2" sqref="A2"/>
    </sheetView>
  </sheetViews>
  <sheetFormatPr defaultColWidth="9.00390625" defaultRowHeight="16.5" customHeight="1"/>
  <cols>
    <col min="1" max="1" width="11.625" style="51" bestFit="1" customWidth="1"/>
    <col min="2" max="2" width="5.625" style="34" bestFit="1" customWidth="1"/>
    <col min="3" max="3" width="27.625" style="34" bestFit="1" customWidth="1"/>
    <col min="4" max="4" width="11.625" style="34" bestFit="1" customWidth="1"/>
    <col min="5" max="5" width="5.625" style="34" bestFit="1" customWidth="1"/>
    <col min="6" max="6" width="11.625" style="34" bestFit="1" customWidth="1"/>
    <col min="7" max="7" width="5.625" style="34" bestFit="1" customWidth="1"/>
    <col min="8" max="8" width="13.125" style="34" bestFit="1" customWidth="1"/>
    <col min="9" max="9" width="11.125" style="34" bestFit="1" customWidth="1"/>
    <col min="10" max="10" width="9.00390625" style="34" bestFit="1" customWidth="1"/>
    <col min="11" max="11" width="16.875" style="34" bestFit="1" customWidth="1"/>
    <col min="12" max="12" width="11.375" style="34" bestFit="1" customWidth="1"/>
    <col min="13" max="13" width="8.625" style="34" bestFit="1" customWidth="1"/>
    <col min="14" max="14" width="10.75390625" style="34" bestFit="1" customWidth="1"/>
    <col min="15" max="15" width="8.625" style="34" bestFit="1" customWidth="1"/>
    <col min="16" max="16" width="12.875" style="34" bestFit="1" customWidth="1"/>
    <col min="17" max="16384" width="9.00390625" style="34" bestFit="1" customWidth="1"/>
  </cols>
  <sheetData>
    <row r="1" spans="1:37" ht="22.5" customHeight="1">
      <c r="A1" s="61" t="s">
        <v>190</v>
      </c>
      <c r="B1" s="61"/>
      <c r="C1" s="61"/>
      <c r="D1" s="61"/>
      <c r="E1" s="61"/>
      <c r="F1" s="61"/>
      <c r="G1" s="27" t="s">
        <v>0</v>
      </c>
      <c r="H1" s="22"/>
      <c r="W1" s="1"/>
      <c r="X1" s="1"/>
      <c r="Y1" s="35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</row>
    <row r="2" spans="1:37" s="2" customFormat="1" ht="13.5" customHeight="1">
      <c r="A2" s="14"/>
      <c r="B2" s="15"/>
      <c r="C2" s="15"/>
      <c r="D2" s="15"/>
      <c r="E2" s="15"/>
      <c r="F2" s="15"/>
      <c r="G2" s="15"/>
      <c r="H2" s="21" t="s">
        <v>1</v>
      </c>
      <c r="W2" s="1"/>
      <c r="X2" s="1"/>
      <c r="Y2" s="35"/>
      <c r="Z2" s="36"/>
      <c r="AA2" s="37"/>
      <c r="AB2" s="36"/>
      <c r="AC2" s="36"/>
      <c r="AD2" s="3"/>
      <c r="AE2" s="3"/>
      <c r="AF2" s="3"/>
      <c r="AG2" s="3"/>
      <c r="AH2" s="3"/>
      <c r="AI2" s="3"/>
      <c r="AJ2" s="3"/>
      <c r="AK2" s="3"/>
    </row>
    <row r="3" spans="1:37" s="1" customFormat="1" ht="15" customHeight="1">
      <c r="A3" s="65" t="s">
        <v>2</v>
      </c>
      <c r="B3" s="66"/>
      <c r="C3" s="23"/>
      <c r="D3" s="67" t="s">
        <v>3</v>
      </c>
      <c r="E3" s="66"/>
      <c r="F3" s="67" t="s">
        <v>4</v>
      </c>
      <c r="G3" s="66"/>
      <c r="H3" s="24" t="s">
        <v>5</v>
      </c>
      <c r="Y3" s="35"/>
      <c r="Z3" s="36"/>
      <c r="AA3" s="36"/>
      <c r="AB3" s="36"/>
      <c r="AC3" s="36"/>
      <c r="AD3" s="4"/>
      <c r="AE3" s="4"/>
      <c r="AF3" s="4"/>
      <c r="AG3" s="4"/>
      <c r="AH3" s="4"/>
      <c r="AI3" s="4"/>
      <c r="AJ3" s="4"/>
      <c r="AK3" s="4"/>
    </row>
    <row r="4" spans="1:37" s="1" customFormat="1" ht="15" customHeight="1">
      <c r="A4" s="62" t="s">
        <v>6</v>
      </c>
      <c r="B4" s="63"/>
      <c r="C4" s="40" t="s">
        <v>7</v>
      </c>
      <c r="D4" s="64" t="s">
        <v>8</v>
      </c>
      <c r="E4" s="63"/>
      <c r="F4" s="64" t="s">
        <v>8</v>
      </c>
      <c r="G4" s="63"/>
      <c r="H4" s="41" t="s">
        <v>9</v>
      </c>
      <c r="Y4" s="35"/>
      <c r="Z4" s="36"/>
      <c r="AA4" s="36"/>
      <c r="AB4" s="36"/>
      <c r="AC4" s="36"/>
      <c r="AD4" s="4"/>
      <c r="AE4" s="4"/>
      <c r="AF4" s="4"/>
      <c r="AG4" s="4"/>
      <c r="AH4" s="4"/>
      <c r="AI4" s="4"/>
      <c r="AJ4" s="4"/>
      <c r="AK4" s="4"/>
    </row>
    <row r="5" spans="1:37" s="1" customFormat="1" ht="18" customHeight="1">
      <c r="A5" s="38" t="s">
        <v>10</v>
      </c>
      <c r="B5" s="25" t="s">
        <v>11</v>
      </c>
      <c r="C5" s="26"/>
      <c r="D5" s="39" t="s">
        <v>10</v>
      </c>
      <c r="E5" s="19" t="s">
        <v>12</v>
      </c>
      <c r="F5" s="42" t="s">
        <v>10</v>
      </c>
      <c r="G5" s="20" t="s">
        <v>12</v>
      </c>
      <c r="H5" s="25" t="s">
        <v>13</v>
      </c>
      <c r="Y5" s="35"/>
      <c r="Z5" s="36"/>
      <c r="AA5" s="36"/>
      <c r="AB5" s="36"/>
      <c r="AC5" s="36"/>
      <c r="AD5" s="4"/>
      <c r="AE5" s="4"/>
      <c r="AF5" s="4"/>
      <c r="AG5" s="4"/>
      <c r="AH5" s="4"/>
      <c r="AI5" s="4"/>
      <c r="AJ5" s="4"/>
      <c r="AK5" s="4"/>
    </row>
    <row r="6" spans="1:37" s="1" customFormat="1" ht="6" customHeight="1">
      <c r="A6" s="30"/>
      <c r="B6" s="31"/>
      <c r="C6" s="28"/>
      <c r="D6" s="30"/>
      <c r="E6" s="31"/>
      <c r="F6" s="30"/>
      <c r="G6" s="31"/>
      <c r="H6" s="31"/>
      <c r="I6" s="8"/>
      <c r="J6" s="8"/>
      <c r="K6" s="8"/>
      <c r="L6" s="8"/>
      <c r="M6" s="8"/>
      <c r="N6" s="8"/>
      <c r="O6" s="8"/>
      <c r="P6" s="8"/>
      <c r="Y6" s="35"/>
      <c r="Z6" s="36"/>
      <c r="AA6" s="36"/>
      <c r="AB6" s="36"/>
      <c r="AC6" s="36"/>
      <c r="AD6" s="4"/>
      <c r="AE6" s="4"/>
      <c r="AF6" s="4"/>
      <c r="AG6" s="4"/>
      <c r="AH6" s="4"/>
      <c r="AI6" s="4"/>
      <c r="AJ6" s="4"/>
      <c r="AK6" s="4"/>
    </row>
    <row r="7" spans="1:37" s="1" customFormat="1" ht="12" customHeight="1">
      <c r="A7" s="52" t="s">
        <v>14</v>
      </c>
      <c r="B7" s="52" t="s">
        <v>15</v>
      </c>
      <c r="C7" s="53" t="s">
        <v>16</v>
      </c>
      <c r="D7" s="52" t="s">
        <v>17</v>
      </c>
      <c r="E7" s="52" t="s">
        <v>15</v>
      </c>
      <c r="F7" s="52" t="s">
        <v>18</v>
      </c>
      <c r="G7" s="52" t="s">
        <v>15</v>
      </c>
      <c r="H7" s="54" t="s">
        <v>19</v>
      </c>
      <c r="J7" s="8"/>
      <c r="K7" s="8"/>
      <c r="L7" s="8"/>
      <c r="M7" s="8"/>
      <c r="N7" s="8"/>
      <c r="O7" s="8"/>
      <c r="P7" s="8"/>
      <c r="Y7" s="35"/>
      <c r="Z7" s="36"/>
      <c r="AA7" s="36"/>
      <c r="AB7" s="36"/>
      <c r="AC7" s="36"/>
      <c r="AD7" s="4"/>
      <c r="AE7" s="4"/>
      <c r="AF7" s="4"/>
      <c r="AG7" s="4"/>
      <c r="AH7" s="4"/>
      <c r="AI7" s="4"/>
      <c r="AJ7" s="4"/>
      <c r="AK7" s="4"/>
    </row>
    <row r="8" spans="1:37" s="1" customFormat="1" ht="12" customHeight="1">
      <c r="A8" s="55" t="s">
        <v>20</v>
      </c>
      <c r="B8" s="56" t="s">
        <v>21</v>
      </c>
      <c r="C8" s="57" t="s">
        <v>22</v>
      </c>
      <c r="D8" s="55" t="s">
        <v>23</v>
      </c>
      <c r="E8" s="56" t="s">
        <v>24</v>
      </c>
      <c r="F8" s="55" t="s">
        <v>25</v>
      </c>
      <c r="G8" s="56" t="s">
        <v>26</v>
      </c>
      <c r="H8" s="56" t="s">
        <v>27</v>
      </c>
      <c r="J8" s="8"/>
      <c r="K8" s="8"/>
      <c r="L8" s="8"/>
      <c r="M8" s="8"/>
      <c r="N8" s="8"/>
      <c r="O8" s="8"/>
      <c r="P8" s="8"/>
      <c r="Y8" s="35"/>
      <c r="Z8" s="36"/>
      <c r="AA8" s="36"/>
      <c r="AB8" s="36"/>
      <c r="AC8" s="36"/>
      <c r="AD8" s="4"/>
      <c r="AE8" s="4"/>
      <c r="AF8" s="4"/>
      <c r="AG8" s="4"/>
      <c r="AH8" s="4"/>
      <c r="AI8" s="4"/>
      <c r="AJ8" s="4"/>
      <c r="AK8" s="4"/>
    </row>
    <row r="9" spans="1:37" s="1" customFormat="1" ht="12" customHeight="1">
      <c r="A9" s="55" t="s">
        <v>28</v>
      </c>
      <c r="B9" s="56" t="s">
        <v>29</v>
      </c>
      <c r="C9" s="57" t="s">
        <v>30</v>
      </c>
      <c r="D9" s="55" t="s">
        <v>31</v>
      </c>
      <c r="E9" s="56" t="s">
        <v>32</v>
      </c>
      <c r="F9" s="55" t="s">
        <v>33</v>
      </c>
      <c r="G9" s="56" t="s">
        <v>34</v>
      </c>
      <c r="H9" s="56" t="s">
        <v>35</v>
      </c>
      <c r="J9" s="8"/>
      <c r="K9" s="8"/>
      <c r="L9" s="8"/>
      <c r="M9" s="8"/>
      <c r="N9" s="8"/>
      <c r="O9" s="8"/>
      <c r="P9" s="8"/>
      <c r="Y9" s="35"/>
      <c r="Z9" s="36"/>
      <c r="AA9" s="36"/>
      <c r="AB9" s="36"/>
      <c r="AC9" s="36"/>
      <c r="AD9" s="4"/>
      <c r="AE9" s="4"/>
      <c r="AF9" s="4"/>
      <c r="AG9" s="4"/>
      <c r="AH9" s="4"/>
      <c r="AI9" s="4"/>
      <c r="AJ9" s="4"/>
      <c r="AK9" s="4"/>
    </row>
    <row r="10" spans="1:37" s="1" customFormat="1" ht="12" customHeight="1">
      <c r="A10" s="55" t="s">
        <v>36</v>
      </c>
      <c r="B10" s="56" t="s">
        <v>36</v>
      </c>
      <c r="C10" s="57" t="s">
        <v>37</v>
      </c>
      <c r="D10" s="55" t="s">
        <v>36</v>
      </c>
      <c r="E10" s="56" t="s">
        <v>36</v>
      </c>
      <c r="F10" s="55" t="s">
        <v>36</v>
      </c>
      <c r="G10" s="56" t="s">
        <v>36</v>
      </c>
      <c r="H10" s="56" t="s">
        <v>36</v>
      </c>
      <c r="J10" s="8"/>
      <c r="K10" s="8"/>
      <c r="L10" s="8"/>
      <c r="M10" s="8"/>
      <c r="N10" s="8"/>
      <c r="O10" s="8"/>
      <c r="P10" s="8"/>
      <c r="W10" s="9"/>
      <c r="Y10" s="35"/>
      <c r="Z10" s="36"/>
      <c r="AA10" s="36"/>
      <c r="AB10" s="36"/>
      <c r="AC10" s="36"/>
      <c r="AD10" s="4"/>
      <c r="AE10" s="4"/>
      <c r="AF10" s="4"/>
      <c r="AG10" s="4"/>
      <c r="AH10" s="4"/>
      <c r="AI10" s="4"/>
      <c r="AJ10" s="4"/>
      <c r="AK10" s="4"/>
    </row>
    <row r="11" spans="1:37" s="1" customFormat="1" ht="12" customHeight="1">
      <c r="A11" s="55" t="s">
        <v>38</v>
      </c>
      <c r="B11" s="56" t="s">
        <v>39</v>
      </c>
      <c r="C11" s="57" t="s">
        <v>40</v>
      </c>
      <c r="D11" s="55" t="s">
        <v>41</v>
      </c>
      <c r="E11" s="56" t="s">
        <v>42</v>
      </c>
      <c r="F11" s="55" t="s">
        <v>43</v>
      </c>
      <c r="G11" s="56" t="s">
        <v>44</v>
      </c>
      <c r="H11" s="56" t="s">
        <v>45</v>
      </c>
      <c r="J11" s="8"/>
      <c r="K11" s="8"/>
      <c r="L11" s="8"/>
      <c r="M11" s="8"/>
      <c r="N11" s="8"/>
      <c r="O11" s="8"/>
      <c r="P11" s="8"/>
      <c r="W11" s="9"/>
      <c r="Y11" s="35"/>
      <c r="Z11" s="36"/>
      <c r="AA11" s="36"/>
      <c r="AB11" s="36"/>
      <c r="AC11" s="36"/>
      <c r="AD11" s="4"/>
      <c r="AE11" s="4"/>
      <c r="AF11" s="4"/>
      <c r="AG11" s="4"/>
      <c r="AH11" s="4"/>
      <c r="AI11" s="4"/>
      <c r="AJ11" s="4"/>
      <c r="AK11" s="4"/>
    </row>
    <row r="12" spans="1:37" s="1" customFormat="1" ht="12" customHeight="1">
      <c r="A12" s="55" t="s">
        <v>36</v>
      </c>
      <c r="B12" s="56" t="s">
        <v>36</v>
      </c>
      <c r="C12" s="57" t="s">
        <v>46</v>
      </c>
      <c r="D12" s="55" t="s">
        <v>36</v>
      </c>
      <c r="E12" s="56" t="s">
        <v>36</v>
      </c>
      <c r="F12" s="55" t="s">
        <v>36</v>
      </c>
      <c r="G12" s="56" t="s">
        <v>36</v>
      </c>
      <c r="H12" s="56" t="s">
        <v>36</v>
      </c>
      <c r="J12" s="8"/>
      <c r="K12" s="8"/>
      <c r="L12" s="8"/>
      <c r="M12" s="8"/>
      <c r="N12" s="8"/>
      <c r="O12" s="8"/>
      <c r="P12" s="8"/>
      <c r="Y12" s="35"/>
      <c r="Z12" s="36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s="1" customFormat="1" ht="12" customHeight="1">
      <c r="A13" s="55" t="s">
        <v>36</v>
      </c>
      <c r="B13" s="56" t="s">
        <v>36</v>
      </c>
      <c r="C13" s="57" t="s">
        <v>47</v>
      </c>
      <c r="D13" s="55" t="s">
        <v>36</v>
      </c>
      <c r="E13" s="56" t="s">
        <v>36</v>
      </c>
      <c r="F13" s="55" t="s">
        <v>36</v>
      </c>
      <c r="G13" s="56" t="s">
        <v>36</v>
      </c>
      <c r="H13" s="56" t="s">
        <v>36</v>
      </c>
      <c r="J13" s="8"/>
      <c r="K13" s="8"/>
      <c r="L13" s="8"/>
      <c r="M13" s="8"/>
      <c r="N13" s="8"/>
      <c r="O13" s="8"/>
      <c r="P13" s="8"/>
      <c r="Y13" s="35"/>
      <c r="Z13" s="36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s="1" customFormat="1" ht="12" customHeight="1">
      <c r="A14" s="55" t="s">
        <v>36</v>
      </c>
      <c r="B14" s="56" t="s">
        <v>36</v>
      </c>
      <c r="C14" s="58" t="s">
        <v>48</v>
      </c>
      <c r="D14" s="55" t="s">
        <v>49</v>
      </c>
      <c r="E14" s="56" t="s">
        <v>50</v>
      </c>
      <c r="F14" s="55" t="s">
        <v>51</v>
      </c>
      <c r="G14" s="56" t="s">
        <v>52</v>
      </c>
      <c r="H14" s="56" t="s">
        <v>53</v>
      </c>
      <c r="J14" s="8"/>
      <c r="K14" s="8"/>
      <c r="L14" s="8"/>
      <c r="M14" s="8"/>
      <c r="N14" s="8"/>
      <c r="O14" s="8"/>
      <c r="P14" s="8"/>
      <c r="Y14" s="35"/>
      <c r="Z14" s="36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s="1" customFormat="1" ht="12" customHeight="1">
      <c r="A15" s="52" t="s">
        <v>14</v>
      </c>
      <c r="B15" s="52" t="s">
        <v>15</v>
      </c>
      <c r="C15" s="53" t="s">
        <v>54</v>
      </c>
      <c r="D15" s="52" t="s">
        <v>17</v>
      </c>
      <c r="E15" s="52" t="s">
        <v>15</v>
      </c>
      <c r="F15" s="52" t="s">
        <v>18</v>
      </c>
      <c r="G15" s="52" t="s">
        <v>15</v>
      </c>
      <c r="H15" s="54" t="s">
        <v>19</v>
      </c>
      <c r="J15" s="8"/>
      <c r="K15" s="8"/>
      <c r="L15" s="8"/>
      <c r="M15" s="8"/>
      <c r="N15" s="8"/>
      <c r="O15" s="8"/>
      <c r="P15" s="8"/>
      <c r="Y15" s="35"/>
      <c r="Z15" s="36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s="1" customFormat="1" ht="12" customHeight="1">
      <c r="A16" s="52" t="s">
        <v>55</v>
      </c>
      <c r="B16" s="54" t="s">
        <v>56</v>
      </c>
      <c r="C16" s="59" t="s">
        <v>57</v>
      </c>
      <c r="D16" s="52" t="s">
        <v>58</v>
      </c>
      <c r="E16" s="54" t="s">
        <v>59</v>
      </c>
      <c r="F16" s="52" t="s">
        <v>60</v>
      </c>
      <c r="G16" s="54" t="s">
        <v>61</v>
      </c>
      <c r="H16" s="54">
        <v>0.66</v>
      </c>
      <c r="J16" s="8"/>
      <c r="K16" s="8"/>
      <c r="L16" s="8"/>
      <c r="M16" s="8"/>
      <c r="N16" s="8"/>
      <c r="O16" s="8"/>
      <c r="P16" s="8"/>
      <c r="Y16" s="35"/>
      <c r="Z16" s="36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s="1" customFormat="1" ht="12" customHeight="1">
      <c r="A17" s="55" t="s">
        <v>55</v>
      </c>
      <c r="B17" s="56" t="s">
        <v>56</v>
      </c>
      <c r="C17" s="60" t="s">
        <v>62</v>
      </c>
      <c r="D17" s="55" t="s">
        <v>58</v>
      </c>
      <c r="E17" s="56" t="s">
        <v>59</v>
      </c>
      <c r="F17" s="55" t="s">
        <v>60</v>
      </c>
      <c r="G17" s="56" t="s">
        <v>61</v>
      </c>
      <c r="H17" s="56">
        <v>0.66</v>
      </c>
      <c r="J17" s="8"/>
      <c r="K17" s="8"/>
      <c r="L17" s="8"/>
      <c r="M17" s="8"/>
      <c r="N17" s="8"/>
      <c r="O17" s="8"/>
      <c r="P17" s="8"/>
      <c r="Y17" s="35"/>
      <c r="Z17" s="36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s="1" customFormat="1" ht="12" customHeight="1">
      <c r="A18" s="52" t="s">
        <v>63</v>
      </c>
      <c r="B18" s="54" t="s">
        <v>44</v>
      </c>
      <c r="C18" s="59" t="s">
        <v>64</v>
      </c>
      <c r="D18" s="52" t="s">
        <v>65</v>
      </c>
      <c r="E18" s="54" t="s">
        <v>44</v>
      </c>
      <c r="F18" s="52" t="s">
        <v>66</v>
      </c>
      <c r="G18" s="54" t="s">
        <v>44</v>
      </c>
      <c r="H18" s="54" t="s">
        <v>67</v>
      </c>
      <c r="J18" s="8"/>
      <c r="K18" s="8"/>
      <c r="L18" s="8"/>
      <c r="M18" s="8"/>
      <c r="N18" s="8"/>
      <c r="O18" s="8"/>
      <c r="P18" s="8"/>
      <c r="Y18" s="13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s="1" customFormat="1" ht="12" customHeight="1">
      <c r="A19" s="55" t="s">
        <v>63</v>
      </c>
      <c r="B19" s="56" t="s">
        <v>44</v>
      </c>
      <c r="C19" s="60" t="s">
        <v>62</v>
      </c>
      <c r="D19" s="55" t="s">
        <v>65</v>
      </c>
      <c r="E19" s="56" t="s">
        <v>44</v>
      </c>
      <c r="F19" s="55" t="s">
        <v>66</v>
      </c>
      <c r="G19" s="56" t="s">
        <v>44</v>
      </c>
      <c r="H19" s="56" t="s">
        <v>67</v>
      </c>
      <c r="J19" s="8"/>
      <c r="K19" s="8"/>
      <c r="L19" s="8"/>
      <c r="M19" s="8"/>
      <c r="N19" s="8"/>
      <c r="O19" s="8"/>
      <c r="P19" s="8"/>
      <c r="Y19" s="13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s="1" customFormat="1" ht="12" customHeight="1">
      <c r="A20" s="52" t="s">
        <v>36</v>
      </c>
      <c r="B20" s="54" t="s">
        <v>36</v>
      </c>
      <c r="C20" s="59" t="s">
        <v>68</v>
      </c>
      <c r="D20" s="52" t="s">
        <v>36</v>
      </c>
      <c r="E20" s="54" t="s">
        <v>36</v>
      </c>
      <c r="F20" s="52" t="s">
        <v>36</v>
      </c>
      <c r="G20" s="54" t="s">
        <v>36</v>
      </c>
      <c r="H20" s="54" t="s">
        <v>36</v>
      </c>
      <c r="J20" s="8"/>
      <c r="K20" s="8"/>
      <c r="L20" s="8"/>
      <c r="M20" s="8"/>
      <c r="N20" s="8"/>
      <c r="O20" s="8"/>
      <c r="P20" s="8"/>
      <c r="Y20" s="13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s="1" customFormat="1" ht="12" customHeight="1">
      <c r="A21" s="55" t="s">
        <v>36</v>
      </c>
      <c r="B21" s="56" t="s">
        <v>36</v>
      </c>
      <c r="C21" s="60" t="s">
        <v>62</v>
      </c>
      <c r="D21" s="55" t="s">
        <v>36</v>
      </c>
      <c r="E21" s="56" t="s">
        <v>36</v>
      </c>
      <c r="F21" s="55" t="s">
        <v>36</v>
      </c>
      <c r="G21" s="56" t="s">
        <v>36</v>
      </c>
      <c r="H21" s="56" t="s">
        <v>36</v>
      </c>
      <c r="J21" s="8"/>
      <c r="K21" s="8"/>
      <c r="L21" s="8"/>
      <c r="M21" s="8"/>
      <c r="N21" s="8"/>
      <c r="O21" s="8"/>
      <c r="P21" s="8"/>
      <c r="Y21" s="13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s="1" customFormat="1" ht="12" customHeight="1">
      <c r="A22" s="52" t="s">
        <v>69</v>
      </c>
      <c r="B22" s="54" t="s">
        <v>70</v>
      </c>
      <c r="C22" s="59" t="s">
        <v>71</v>
      </c>
      <c r="D22" s="52" t="s">
        <v>72</v>
      </c>
      <c r="E22" s="54" t="s">
        <v>73</v>
      </c>
      <c r="F22" s="52" t="s">
        <v>74</v>
      </c>
      <c r="G22" s="54" t="s">
        <v>75</v>
      </c>
      <c r="H22" s="54" t="s">
        <v>76</v>
      </c>
      <c r="J22" s="8"/>
      <c r="K22" s="8"/>
      <c r="L22" s="8"/>
      <c r="M22" s="8"/>
      <c r="N22" s="8"/>
      <c r="O22" s="8"/>
      <c r="P22" s="8"/>
      <c r="Y22" s="13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s="1" customFormat="1" ht="12" customHeight="1">
      <c r="A23" s="55" t="s">
        <v>69</v>
      </c>
      <c r="B23" s="56" t="s">
        <v>70</v>
      </c>
      <c r="C23" s="60" t="s">
        <v>62</v>
      </c>
      <c r="D23" s="55" t="s">
        <v>72</v>
      </c>
      <c r="E23" s="56" t="s">
        <v>73</v>
      </c>
      <c r="F23" s="55" t="s">
        <v>74</v>
      </c>
      <c r="G23" s="56" t="s">
        <v>75</v>
      </c>
      <c r="H23" s="56" t="s">
        <v>76</v>
      </c>
      <c r="J23" s="8"/>
      <c r="K23" s="8"/>
      <c r="L23" s="8"/>
      <c r="M23" s="8"/>
      <c r="N23" s="8"/>
      <c r="O23" s="8"/>
      <c r="P23" s="8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s="1" customFormat="1" ht="12" customHeight="1">
      <c r="A24" s="52" t="s">
        <v>77</v>
      </c>
      <c r="B24" s="54" t="s">
        <v>75</v>
      </c>
      <c r="C24" s="59" t="s">
        <v>78</v>
      </c>
      <c r="D24" s="52" t="s">
        <v>79</v>
      </c>
      <c r="E24" s="54" t="s">
        <v>80</v>
      </c>
      <c r="F24" s="52" t="s">
        <v>81</v>
      </c>
      <c r="G24" s="54" t="s">
        <v>82</v>
      </c>
      <c r="H24" s="54" t="s">
        <v>83</v>
      </c>
      <c r="J24" s="8"/>
      <c r="K24" s="8"/>
      <c r="L24" s="8"/>
      <c r="M24" s="8"/>
      <c r="N24" s="8"/>
      <c r="O24" s="8"/>
      <c r="P24" s="8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s="1" customFormat="1" ht="12" customHeight="1">
      <c r="A25" s="55" t="s">
        <v>77</v>
      </c>
      <c r="B25" s="56" t="s">
        <v>75</v>
      </c>
      <c r="C25" s="60" t="s">
        <v>84</v>
      </c>
      <c r="D25" s="55" t="s">
        <v>79</v>
      </c>
      <c r="E25" s="56" t="s">
        <v>80</v>
      </c>
      <c r="F25" s="55" t="s">
        <v>81</v>
      </c>
      <c r="G25" s="56" t="s">
        <v>82</v>
      </c>
      <c r="H25" s="56" t="s">
        <v>83</v>
      </c>
      <c r="J25" s="8"/>
      <c r="K25" s="8"/>
      <c r="L25" s="8"/>
      <c r="M25" s="8"/>
      <c r="N25" s="8"/>
      <c r="O25" s="8"/>
      <c r="P25" s="8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s="1" customFormat="1" ht="12" customHeight="1">
      <c r="A26" s="52" t="s">
        <v>85</v>
      </c>
      <c r="B26" s="54" t="s">
        <v>86</v>
      </c>
      <c r="C26" s="59" t="s">
        <v>87</v>
      </c>
      <c r="D26" s="52" t="s">
        <v>88</v>
      </c>
      <c r="E26" s="54" t="s">
        <v>19</v>
      </c>
      <c r="F26" s="52" t="s">
        <v>89</v>
      </c>
      <c r="G26" s="54" t="s">
        <v>90</v>
      </c>
      <c r="H26" s="54" t="s">
        <v>91</v>
      </c>
      <c r="J26" s="8"/>
      <c r="K26" s="8"/>
      <c r="L26" s="8"/>
      <c r="M26" s="8"/>
      <c r="N26" s="8"/>
      <c r="O26" s="8"/>
      <c r="P26" s="8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s="1" customFormat="1" ht="12" customHeight="1">
      <c r="A27" s="55" t="s">
        <v>92</v>
      </c>
      <c r="B27" s="56" t="s">
        <v>93</v>
      </c>
      <c r="C27" s="60" t="s">
        <v>94</v>
      </c>
      <c r="D27" s="55" t="s">
        <v>95</v>
      </c>
      <c r="E27" s="56" t="s">
        <v>39</v>
      </c>
      <c r="F27" s="55" t="s">
        <v>96</v>
      </c>
      <c r="G27" s="56" t="s">
        <v>97</v>
      </c>
      <c r="H27" s="56" t="s">
        <v>98</v>
      </c>
      <c r="J27" s="8"/>
      <c r="K27" s="8"/>
      <c r="L27" s="8"/>
      <c r="M27" s="8"/>
      <c r="N27" s="8"/>
      <c r="O27" s="8"/>
      <c r="P27" s="8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s="1" customFormat="1" ht="12" customHeight="1">
      <c r="A28" s="55" t="s">
        <v>99</v>
      </c>
      <c r="B28" s="56" t="s">
        <v>100</v>
      </c>
      <c r="C28" s="60" t="s">
        <v>101</v>
      </c>
      <c r="D28" s="55" t="s">
        <v>102</v>
      </c>
      <c r="E28" s="56" t="s">
        <v>103</v>
      </c>
      <c r="F28" s="55" t="s">
        <v>104</v>
      </c>
      <c r="G28" s="56" t="s">
        <v>105</v>
      </c>
      <c r="H28" s="56" t="s">
        <v>106</v>
      </c>
      <c r="J28" s="8"/>
      <c r="K28" s="8"/>
      <c r="L28" s="8"/>
      <c r="M28" s="8"/>
      <c r="N28" s="8"/>
      <c r="O28" s="8"/>
      <c r="P28" s="8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s="1" customFormat="1" ht="12" customHeight="1">
      <c r="A29" s="52">
        <f>143221358-1</f>
        <v>143221357</v>
      </c>
      <c r="B29" s="54" t="s">
        <v>107</v>
      </c>
      <c r="C29" s="59" t="s">
        <v>108</v>
      </c>
      <c r="D29" s="52" t="s">
        <v>109</v>
      </c>
      <c r="E29" s="54" t="s">
        <v>110</v>
      </c>
      <c r="F29" s="52" t="s">
        <v>111</v>
      </c>
      <c r="G29" s="54" t="s">
        <v>112</v>
      </c>
      <c r="H29" s="54" t="s">
        <v>113</v>
      </c>
      <c r="J29" s="8"/>
      <c r="K29" s="8"/>
      <c r="L29" s="8"/>
      <c r="M29" s="8"/>
      <c r="N29" s="8"/>
      <c r="O29" s="8"/>
      <c r="P29" s="8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s="1" customFormat="1" ht="12" customHeight="1">
      <c r="A30" s="55" t="s">
        <v>114</v>
      </c>
      <c r="B30" s="56" t="s">
        <v>115</v>
      </c>
      <c r="C30" s="60" t="s">
        <v>116</v>
      </c>
      <c r="D30" s="55" t="s">
        <v>117</v>
      </c>
      <c r="E30" s="56" t="s">
        <v>118</v>
      </c>
      <c r="F30" s="55" t="s">
        <v>119</v>
      </c>
      <c r="G30" s="56" t="s">
        <v>120</v>
      </c>
      <c r="H30" s="56" t="s">
        <v>121</v>
      </c>
      <c r="J30" s="8"/>
      <c r="K30" s="8"/>
      <c r="L30" s="8"/>
      <c r="M30" s="8"/>
      <c r="N30" s="8"/>
      <c r="O30" s="8"/>
      <c r="P30" s="8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s="1" customFormat="1" ht="12" customHeight="1">
      <c r="A31" s="55" t="s">
        <v>36</v>
      </c>
      <c r="B31" s="56" t="s">
        <v>36</v>
      </c>
      <c r="C31" s="60" t="s">
        <v>122</v>
      </c>
      <c r="D31" s="55" t="s">
        <v>36</v>
      </c>
      <c r="E31" s="56" t="s">
        <v>36</v>
      </c>
      <c r="F31" s="55" t="s">
        <v>36</v>
      </c>
      <c r="G31" s="56" t="s">
        <v>36</v>
      </c>
      <c r="H31" s="56" t="s">
        <v>36</v>
      </c>
      <c r="J31" s="8"/>
      <c r="K31" s="8"/>
      <c r="L31" s="8"/>
      <c r="M31" s="8"/>
      <c r="N31" s="8"/>
      <c r="O31" s="8"/>
      <c r="P31" s="8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s="1" customFormat="1" ht="12" customHeight="1">
      <c r="A32" s="55" t="s">
        <v>123</v>
      </c>
      <c r="B32" s="56" t="s">
        <v>124</v>
      </c>
      <c r="C32" s="60" t="s">
        <v>125</v>
      </c>
      <c r="D32" s="55" t="s">
        <v>126</v>
      </c>
      <c r="E32" s="56" t="s">
        <v>127</v>
      </c>
      <c r="F32" s="55" t="s">
        <v>128</v>
      </c>
      <c r="G32" s="56" t="s">
        <v>129</v>
      </c>
      <c r="H32" s="56">
        <v>0.95</v>
      </c>
      <c r="J32" s="8"/>
      <c r="K32" s="8"/>
      <c r="L32" s="8"/>
      <c r="M32" s="8"/>
      <c r="N32" s="8"/>
      <c r="O32" s="8"/>
      <c r="P32" s="8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s="1" customFormat="1" ht="12" customHeight="1">
      <c r="A33" s="55">
        <f>6741465-1</f>
        <v>6741464</v>
      </c>
      <c r="B33" s="56" t="s">
        <v>130</v>
      </c>
      <c r="C33" s="60" t="s">
        <v>131</v>
      </c>
      <c r="D33" s="55" t="s">
        <v>132</v>
      </c>
      <c r="E33" s="56" t="s">
        <v>133</v>
      </c>
      <c r="F33" s="55" t="s">
        <v>134</v>
      </c>
      <c r="G33" s="56" t="s">
        <v>133</v>
      </c>
      <c r="H33" s="56" t="s">
        <v>135</v>
      </c>
      <c r="J33" s="8"/>
      <c r="K33" s="8"/>
      <c r="L33" s="8"/>
      <c r="M33" s="8"/>
      <c r="N33" s="8"/>
      <c r="O33" s="8"/>
      <c r="P33" s="8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52" s="1" customFormat="1" ht="12" customHeight="1">
      <c r="A34" s="55" t="s">
        <v>136</v>
      </c>
      <c r="B34" s="56" t="s">
        <v>137</v>
      </c>
      <c r="C34" s="60" t="s">
        <v>138</v>
      </c>
      <c r="D34" s="55" t="s">
        <v>139</v>
      </c>
      <c r="E34" s="56" t="s">
        <v>140</v>
      </c>
      <c r="F34" s="55" t="s">
        <v>141</v>
      </c>
      <c r="G34" s="56" t="s">
        <v>42</v>
      </c>
      <c r="H34" s="56" t="s">
        <v>142</v>
      </c>
      <c r="J34" s="8"/>
      <c r="K34" s="8"/>
      <c r="L34" s="8"/>
      <c r="M34" s="8"/>
      <c r="N34" s="8"/>
      <c r="O34" s="8"/>
      <c r="P34" s="8"/>
      <c r="Y34" s="36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4"/>
      <c r="AS34" s="44"/>
      <c r="AT34" s="44"/>
      <c r="AU34" s="7"/>
      <c r="AV34" s="7"/>
      <c r="AW34" s="7"/>
      <c r="AX34" s="7"/>
      <c r="AY34" s="7"/>
      <c r="AZ34" s="7"/>
    </row>
    <row r="35" spans="1:52" s="1" customFormat="1" ht="12" customHeight="1">
      <c r="A35" s="52">
        <f>365355793-1</f>
        <v>365355792</v>
      </c>
      <c r="B35" s="52" t="s">
        <v>15</v>
      </c>
      <c r="C35" s="53" t="s">
        <v>143</v>
      </c>
      <c r="D35" s="52" t="s">
        <v>144</v>
      </c>
      <c r="E35" s="52" t="s">
        <v>15</v>
      </c>
      <c r="F35" s="52" t="s">
        <v>145</v>
      </c>
      <c r="G35" s="52" t="s">
        <v>15</v>
      </c>
      <c r="H35" s="54" t="s">
        <v>146</v>
      </c>
      <c r="J35" s="8"/>
      <c r="K35" s="8"/>
      <c r="L35" s="8"/>
      <c r="M35" s="8"/>
      <c r="N35" s="8"/>
      <c r="O35" s="8"/>
      <c r="P35" s="8"/>
      <c r="Y35" s="36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4"/>
      <c r="AS35" s="44"/>
      <c r="AT35" s="44"/>
      <c r="AU35" s="7"/>
      <c r="AV35" s="7"/>
      <c r="AW35" s="7"/>
      <c r="AX35" s="7"/>
      <c r="AY35" s="7"/>
      <c r="AZ35" s="7"/>
    </row>
    <row r="36" spans="1:52" s="1" customFormat="1" ht="12" customHeight="1">
      <c r="A36" s="55" t="s">
        <v>147</v>
      </c>
      <c r="B36" s="56" t="s">
        <v>148</v>
      </c>
      <c r="C36" s="57" t="s">
        <v>149</v>
      </c>
      <c r="D36" s="55" t="s">
        <v>150</v>
      </c>
      <c r="E36" s="56" t="s">
        <v>151</v>
      </c>
      <c r="F36" s="55" t="s">
        <v>152</v>
      </c>
      <c r="G36" s="56" t="s">
        <v>120</v>
      </c>
      <c r="H36" s="56" t="s">
        <v>153</v>
      </c>
      <c r="J36" s="8"/>
      <c r="K36" s="8"/>
      <c r="L36" s="8"/>
      <c r="M36" s="8"/>
      <c r="N36" s="8"/>
      <c r="O36" s="8"/>
      <c r="P36" s="8"/>
      <c r="Y36" s="34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</row>
    <row r="37" spans="1:52" s="1" customFormat="1" ht="12" customHeight="1">
      <c r="A37" s="55">
        <f>246164436-1</f>
        <v>246164435</v>
      </c>
      <c r="B37" s="56" t="s">
        <v>154</v>
      </c>
      <c r="C37" s="57" t="s">
        <v>155</v>
      </c>
      <c r="D37" s="55" t="s">
        <v>156</v>
      </c>
      <c r="E37" s="56" t="s">
        <v>157</v>
      </c>
      <c r="F37" s="55" t="s">
        <v>158</v>
      </c>
      <c r="G37" s="56" t="s">
        <v>159</v>
      </c>
      <c r="H37" s="56" t="s">
        <v>160</v>
      </c>
      <c r="J37" s="8"/>
      <c r="K37" s="8"/>
      <c r="L37" s="8"/>
      <c r="M37" s="8"/>
      <c r="N37" s="8"/>
      <c r="O37" s="8"/>
      <c r="P37" s="8"/>
      <c r="Y37" s="34"/>
      <c r="Z37" s="46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6"/>
      <c r="AO37" s="46"/>
      <c r="AP37" s="46"/>
      <c r="AQ37" s="46"/>
      <c r="AR37" s="46"/>
      <c r="AS37" s="46"/>
      <c r="AT37" s="46"/>
      <c r="AU37" s="45"/>
      <c r="AV37" s="45"/>
      <c r="AW37" s="47"/>
      <c r="AX37" s="45"/>
      <c r="AY37" s="47"/>
      <c r="AZ37" s="47"/>
    </row>
    <row r="38" spans="1:52" s="1" customFormat="1" ht="12" customHeight="1">
      <c r="A38" s="55" t="s">
        <v>36</v>
      </c>
      <c r="B38" s="56" t="s">
        <v>36</v>
      </c>
      <c r="C38" s="57" t="s">
        <v>37</v>
      </c>
      <c r="D38" s="55" t="s">
        <v>36</v>
      </c>
      <c r="E38" s="56" t="s">
        <v>36</v>
      </c>
      <c r="F38" s="55" t="s">
        <v>36</v>
      </c>
      <c r="G38" s="56" t="s">
        <v>36</v>
      </c>
      <c r="H38" s="56" t="s">
        <v>36</v>
      </c>
      <c r="J38" s="8"/>
      <c r="K38" s="8"/>
      <c r="L38" s="8"/>
      <c r="M38" s="8"/>
      <c r="N38" s="8"/>
      <c r="O38" s="8"/>
      <c r="P38" s="8"/>
      <c r="Y38" s="34"/>
      <c r="Z38" s="46"/>
      <c r="AA38" s="45"/>
      <c r="AB38" s="45"/>
      <c r="AC38" s="45"/>
      <c r="AD38" s="45"/>
      <c r="AE38" s="45"/>
      <c r="AF38" s="45"/>
      <c r="AG38" s="45"/>
      <c r="AH38" s="45"/>
      <c r="AI38" s="47"/>
      <c r="AJ38" s="45"/>
      <c r="AK38" s="45"/>
      <c r="AL38" s="45"/>
      <c r="AM38" s="45"/>
      <c r="AN38" s="48"/>
      <c r="AO38" s="46"/>
      <c r="AP38" s="48"/>
      <c r="AQ38" s="48"/>
      <c r="AR38" s="45"/>
      <c r="AS38" s="45"/>
      <c r="AT38" s="45"/>
      <c r="AU38" s="45"/>
      <c r="AV38" s="45"/>
      <c r="AW38" s="45"/>
      <c r="AX38" s="45"/>
      <c r="AY38" s="47"/>
      <c r="AZ38" s="47"/>
    </row>
    <row r="39" spans="1:52" s="1" customFormat="1" ht="12" customHeight="1">
      <c r="A39" s="55" t="s">
        <v>36</v>
      </c>
      <c r="B39" s="56" t="s">
        <v>36</v>
      </c>
      <c r="C39" s="57" t="s">
        <v>47</v>
      </c>
      <c r="D39" s="55" t="s">
        <v>161</v>
      </c>
      <c r="E39" s="56" t="s">
        <v>162</v>
      </c>
      <c r="F39" s="55" t="s">
        <v>36</v>
      </c>
      <c r="G39" s="56" t="s">
        <v>36</v>
      </c>
      <c r="H39" s="56" t="s">
        <v>36</v>
      </c>
      <c r="J39" s="8"/>
      <c r="K39" s="8"/>
      <c r="L39" s="8"/>
      <c r="M39" s="8"/>
      <c r="N39" s="8"/>
      <c r="O39" s="8"/>
      <c r="P39" s="8"/>
      <c r="Y39" s="34"/>
      <c r="Z39" s="46"/>
      <c r="AA39" s="45"/>
      <c r="AB39" s="45"/>
      <c r="AC39" s="45"/>
      <c r="AD39" s="45"/>
      <c r="AE39" s="45"/>
      <c r="AF39" s="45"/>
      <c r="AG39" s="45"/>
      <c r="AH39" s="45"/>
      <c r="AI39" s="47"/>
      <c r="AJ39" s="45"/>
      <c r="AK39" s="45"/>
      <c r="AL39" s="45"/>
      <c r="AM39" s="45"/>
      <c r="AN39" s="48"/>
      <c r="AO39" s="46"/>
      <c r="AP39" s="48"/>
      <c r="AQ39" s="48"/>
      <c r="AR39" s="45"/>
      <c r="AS39" s="45"/>
      <c r="AT39" s="45"/>
      <c r="AU39" s="45"/>
      <c r="AV39" s="45"/>
      <c r="AW39" s="45"/>
      <c r="AX39" s="45"/>
      <c r="AY39" s="47"/>
      <c r="AZ39" s="47"/>
    </row>
    <row r="40" spans="1:52" s="1" customFormat="1" ht="12" customHeight="1">
      <c r="A40" s="55" t="s">
        <v>36</v>
      </c>
      <c r="B40" s="56" t="s">
        <v>36</v>
      </c>
      <c r="C40" s="57" t="s">
        <v>163</v>
      </c>
      <c r="D40" s="55" t="s">
        <v>36</v>
      </c>
      <c r="E40" s="56" t="s">
        <v>36</v>
      </c>
      <c r="F40" s="55" t="s">
        <v>164</v>
      </c>
      <c r="G40" s="56" t="s">
        <v>165</v>
      </c>
      <c r="H40" s="56" t="s">
        <v>166</v>
      </c>
      <c r="J40" s="8"/>
      <c r="K40" s="8"/>
      <c r="L40" s="8"/>
      <c r="M40" s="8"/>
      <c r="N40" s="8"/>
      <c r="O40" s="8"/>
      <c r="P40" s="8"/>
      <c r="Y40" s="34"/>
      <c r="Z40" s="46"/>
      <c r="AA40" s="45"/>
      <c r="AB40" s="45"/>
      <c r="AC40" s="45"/>
      <c r="AD40" s="45"/>
      <c r="AE40" s="45"/>
      <c r="AF40" s="45"/>
      <c r="AG40" s="45"/>
      <c r="AH40" s="45"/>
      <c r="AI40" s="47"/>
      <c r="AJ40" s="45"/>
      <c r="AK40" s="45"/>
      <c r="AL40" s="45"/>
      <c r="AM40" s="45"/>
      <c r="AN40" s="48"/>
      <c r="AO40" s="46"/>
      <c r="AP40" s="48"/>
      <c r="AQ40" s="48"/>
      <c r="AR40" s="45"/>
      <c r="AS40" s="45"/>
      <c r="AT40" s="45"/>
      <c r="AU40" s="45"/>
      <c r="AV40" s="45"/>
      <c r="AW40" s="45"/>
      <c r="AX40" s="45"/>
      <c r="AY40" s="47"/>
      <c r="AZ40" s="47"/>
    </row>
    <row r="41" spans="1:52" s="1" customFormat="1" ht="12" customHeight="1">
      <c r="A41" s="52">
        <f>365355793-1</f>
        <v>365355792</v>
      </c>
      <c r="B41" s="52" t="s">
        <v>15</v>
      </c>
      <c r="C41" s="53" t="s">
        <v>167</v>
      </c>
      <c r="D41" s="52" t="s">
        <v>144</v>
      </c>
      <c r="E41" s="52" t="s">
        <v>15</v>
      </c>
      <c r="F41" s="52" t="s">
        <v>145</v>
      </c>
      <c r="G41" s="52" t="s">
        <v>15</v>
      </c>
      <c r="H41" s="54" t="s">
        <v>146</v>
      </c>
      <c r="J41" s="8"/>
      <c r="K41" s="8"/>
      <c r="L41" s="8"/>
      <c r="M41" s="8"/>
      <c r="N41" s="8"/>
      <c r="O41" s="8"/>
      <c r="P41" s="8"/>
      <c r="Y41" s="34"/>
      <c r="Z41" s="46"/>
      <c r="AA41" s="45"/>
      <c r="AB41" s="45"/>
      <c r="AC41" s="45"/>
      <c r="AD41" s="45"/>
      <c r="AE41" s="45"/>
      <c r="AF41" s="45"/>
      <c r="AG41" s="45"/>
      <c r="AH41" s="45"/>
      <c r="AI41" s="47"/>
      <c r="AJ41" s="45"/>
      <c r="AK41" s="45"/>
      <c r="AL41" s="45"/>
      <c r="AM41" s="45"/>
      <c r="AN41" s="48"/>
      <c r="AO41" s="46"/>
      <c r="AP41" s="48"/>
      <c r="AQ41" s="48"/>
      <c r="AR41" s="45"/>
      <c r="AS41" s="45"/>
      <c r="AT41" s="45"/>
      <c r="AU41" s="45"/>
      <c r="AV41" s="45"/>
      <c r="AW41" s="45"/>
      <c r="AX41" s="45"/>
      <c r="AY41" s="47"/>
      <c r="AZ41" s="47"/>
    </row>
    <row r="42" spans="1:52" s="1" customFormat="1" ht="12" customHeight="1">
      <c r="A42" s="52" t="s">
        <v>36</v>
      </c>
      <c r="B42" s="54" t="s">
        <v>36</v>
      </c>
      <c r="C42" s="59" t="s">
        <v>168</v>
      </c>
      <c r="D42" s="52" t="s">
        <v>36</v>
      </c>
      <c r="E42" s="54" t="s">
        <v>36</v>
      </c>
      <c r="F42" s="52" t="s">
        <v>36</v>
      </c>
      <c r="G42" s="54" t="s">
        <v>36</v>
      </c>
      <c r="H42" s="54" t="s">
        <v>36</v>
      </c>
      <c r="J42" s="8"/>
      <c r="K42" s="8"/>
      <c r="L42" s="8"/>
      <c r="M42" s="8"/>
      <c r="N42" s="8"/>
      <c r="O42" s="8"/>
      <c r="P42" s="8"/>
      <c r="Y42" s="34"/>
      <c r="Z42" s="46"/>
      <c r="AA42" s="45"/>
      <c r="AB42" s="45"/>
      <c r="AC42" s="45"/>
      <c r="AD42" s="45"/>
      <c r="AE42" s="45"/>
      <c r="AF42" s="45"/>
      <c r="AG42" s="45"/>
      <c r="AH42" s="45"/>
      <c r="AI42" s="47"/>
      <c r="AJ42" s="45"/>
      <c r="AK42" s="45"/>
      <c r="AL42" s="45"/>
      <c r="AM42" s="45"/>
      <c r="AN42" s="48"/>
      <c r="AO42" s="46"/>
      <c r="AP42" s="48"/>
      <c r="AQ42" s="48"/>
      <c r="AR42" s="45"/>
      <c r="AS42" s="45"/>
      <c r="AT42" s="45"/>
      <c r="AU42" s="45"/>
      <c r="AV42" s="45"/>
      <c r="AW42" s="45"/>
      <c r="AX42" s="45"/>
      <c r="AY42" s="47"/>
      <c r="AZ42" s="47"/>
    </row>
    <row r="43" spans="1:52" s="1" customFormat="1" ht="12" customHeight="1">
      <c r="A43" s="55" t="s">
        <v>36</v>
      </c>
      <c r="B43" s="56" t="s">
        <v>36</v>
      </c>
      <c r="C43" s="60" t="s">
        <v>169</v>
      </c>
      <c r="D43" s="55" t="s">
        <v>36</v>
      </c>
      <c r="E43" s="56" t="s">
        <v>36</v>
      </c>
      <c r="F43" s="55" t="s">
        <v>36</v>
      </c>
      <c r="G43" s="56" t="s">
        <v>36</v>
      </c>
      <c r="H43" s="56" t="s">
        <v>36</v>
      </c>
      <c r="J43" s="8"/>
      <c r="K43" s="8"/>
      <c r="L43" s="8"/>
      <c r="M43" s="8"/>
      <c r="N43" s="8"/>
      <c r="O43" s="8"/>
      <c r="P43" s="8"/>
      <c r="Y43" s="34"/>
      <c r="Z43" s="46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8"/>
      <c r="AO43" s="46"/>
      <c r="AP43" s="48"/>
      <c r="AQ43" s="48"/>
      <c r="AR43" s="45"/>
      <c r="AS43" s="45"/>
      <c r="AT43" s="45"/>
      <c r="AU43" s="45"/>
      <c r="AV43" s="45"/>
      <c r="AW43" s="45"/>
      <c r="AX43" s="45"/>
      <c r="AY43" s="47"/>
      <c r="AZ43" s="47"/>
    </row>
    <row r="44" spans="1:52" s="1" customFormat="1" ht="12" customHeight="1">
      <c r="A44" s="55" t="s">
        <v>36</v>
      </c>
      <c r="B44" s="56" t="s">
        <v>36</v>
      </c>
      <c r="C44" s="60" t="s">
        <v>170</v>
      </c>
      <c r="D44" s="55" t="s">
        <v>36</v>
      </c>
      <c r="E44" s="56" t="s">
        <v>36</v>
      </c>
      <c r="F44" s="55" t="s">
        <v>36</v>
      </c>
      <c r="G44" s="56" t="s">
        <v>36</v>
      </c>
      <c r="H44" s="56" t="s">
        <v>36</v>
      </c>
      <c r="J44" s="8"/>
      <c r="K44" s="8"/>
      <c r="L44" s="8"/>
      <c r="M44" s="8"/>
      <c r="N44" s="8"/>
      <c r="O44" s="8"/>
      <c r="P44" s="8"/>
      <c r="Y44" s="34"/>
      <c r="Z44" s="46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8"/>
      <c r="AO44" s="46"/>
      <c r="AP44" s="48"/>
      <c r="AQ44" s="48"/>
      <c r="AR44" s="45"/>
      <c r="AS44" s="45"/>
      <c r="AT44" s="45"/>
      <c r="AU44" s="45"/>
      <c r="AV44" s="45"/>
      <c r="AW44" s="45"/>
      <c r="AX44" s="45"/>
      <c r="AY44" s="47"/>
      <c r="AZ44" s="47"/>
    </row>
    <row r="45" spans="1:52" s="1" customFormat="1" ht="12" customHeight="1">
      <c r="A45" s="52" t="s">
        <v>36</v>
      </c>
      <c r="B45" s="54" t="s">
        <v>36</v>
      </c>
      <c r="C45" s="59" t="s">
        <v>171</v>
      </c>
      <c r="D45" s="52" t="s">
        <v>36</v>
      </c>
      <c r="E45" s="54" t="s">
        <v>36</v>
      </c>
      <c r="F45" s="52" t="s">
        <v>36</v>
      </c>
      <c r="G45" s="54" t="s">
        <v>36</v>
      </c>
      <c r="H45" s="54" t="s">
        <v>36</v>
      </c>
      <c r="J45" s="8"/>
      <c r="K45" s="8"/>
      <c r="L45" s="8"/>
      <c r="M45" s="8"/>
      <c r="N45" s="8"/>
      <c r="O45" s="8"/>
      <c r="P45" s="8"/>
      <c r="Y45" s="34"/>
      <c r="Z45" s="46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8"/>
      <c r="AO45" s="46"/>
      <c r="AP45" s="48"/>
      <c r="AQ45" s="48"/>
      <c r="AR45" s="46"/>
      <c r="AS45" s="48"/>
      <c r="AT45" s="48"/>
      <c r="AU45" s="47"/>
      <c r="AV45" s="45"/>
      <c r="AW45" s="46"/>
      <c r="AX45" s="47"/>
      <c r="AY45" s="47"/>
      <c r="AZ45" s="47"/>
    </row>
    <row r="46" spans="1:52" s="1" customFormat="1" ht="12" customHeight="1">
      <c r="A46" s="55" t="s">
        <v>36</v>
      </c>
      <c r="B46" s="56" t="s">
        <v>36</v>
      </c>
      <c r="C46" s="60" t="s">
        <v>169</v>
      </c>
      <c r="D46" s="55" t="s">
        <v>36</v>
      </c>
      <c r="E46" s="56" t="s">
        <v>36</v>
      </c>
      <c r="F46" s="55" t="s">
        <v>36</v>
      </c>
      <c r="G46" s="56" t="s">
        <v>36</v>
      </c>
      <c r="H46" s="56" t="s">
        <v>36</v>
      </c>
      <c r="J46" s="8"/>
      <c r="K46" s="8"/>
      <c r="L46" s="8"/>
      <c r="M46" s="8"/>
      <c r="N46" s="8"/>
      <c r="O46" s="8"/>
      <c r="P46" s="8"/>
      <c r="Y46" s="34"/>
      <c r="Z46" s="46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8"/>
      <c r="AO46" s="46"/>
      <c r="AP46" s="48"/>
      <c r="AQ46" s="48"/>
      <c r="AR46" s="46"/>
      <c r="AS46" s="48"/>
      <c r="AT46" s="48"/>
      <c r="AU46" s="47"/>
      <c r="AV46" s="45"/>
      <c r="AW46" s="46"/>
      <c r="AX46" s="47"/>
      <c r="AY46" s="47"/>
      <c r="AZ46" s="47"/>
    </row>
    <row r="47" spans="1:52" s="1" customFormat="1" ht="12" customHeight="1">
      <c r="A47" s="55" t="s">
        <v>36</v>
      </c>
      <c r="B47" s="56" t="s">
        <v>36</v>
      </c>
      <c r="C47" s="60" t="s">
        <v>170</v>
      </c>
      <c r="D47" s="55" t="s">
        <v>36</v>
      </c>
      <c r="E47" s="56" t="s">
        <v>36</v>
      </c>
      <c r="F47" s="55" t="s">
        <v>36</v>
      </c>
      <c r="G47" s="56" t="s">
        <v>36</v>
      </c>
      <c r="H47" s="56" t="s">
        <v>36</v>
      </c>
      <c r="J47" s="8"/>
      <c r="K47" s="8"/>
      <c r="L47" s="8"/>
      <c r="M47" s="8"/>
      <c r="N47" s="8"/>
      <c r="O47" s="8"/>
      <c r="P47" s="8"/>
      <c r="Y47" s="34"/>
      <c r="Z47" s="46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8"/>
      <c r="AO47" s="46"/>
      <c r="AP47" s="48"/>
      <c r="AQ47" s="48"/>
      <c r="AR47" s="46"/>
      <c r="AS47" s="48"/>
      <c r="AT47" s="48"/>
      <c r="AU47" s="47"/>
      <c r="AV47" s="45"/>
      <c r="AW47" s="46"/>
      <c r="AX47" s="47"/>
      <c r="AY47" s="47"/>
      <c r="AZ47" s="47"/>
    </row>
    <row r="48" spans="1:52" s="1" customFormat="1" ht="12" customHeight="1">
      <c r="A48" s="52" t="s">
        <v>36</v>
      </c>
      <c r="B48" s="54" t="s">
        <v>36</v>
      </c>
      <c r="C48" s="59" t="s">
        <v>172</v>
      </c>
      <c r="D48" s="52" t="s">
        <v>36</v>
      </c>
      <c r="E48" s="54" t="s">
        <v>36</v>
      </c>
      <c r="F48" s="52" t="s">
        <v>36</v>
      </c>
      <c r="G48" s="54" t="s">
        <v>36</v>
      </c>
      <c r="H48" s="54" t="s">
        <v>36</v>
      </c>
      <c r="J48" s="8"/>
      <c r="K48" s="8"/>
      <c r="L48" s="8"/>
      <c r="M48" s="8"/>
      <c r="N48" s="8"/>
      <c r="O48" s="8"/>
      <c r="P48" s="8"/>
      <c r="Y48" s="34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6"/>
      <c r="AS48" s="48"/>
      <c r="AT48" s="48"/>
      <c r="AU48" s="47"/>
      <c r="AV48" s="45"/>
      <c r="AW48" s="47"/>
      <c r="AX48" s="47"/>
      <c r="AY48" s="47"/>
      <c r="AZ48" s="47"/>
    </row>
    <row r="49" spans="1:52" s="1" customFormat="1" ht="12" customHeight="1">
      <c r="A49" s="55" t="s">
        <v>36</v>
      </c>
      <c r="B49" s="56" t="s">
        <v>36</v>
      </c>
      <c r="C49" s="60" t="s">
        <v>169</v>
      </c>
      <c r="D49" s="55" t="s">
        <v>36</v>
      </c>
      <c r="E49" s="56" t="s">
        <v>36</v>
      </c>
      <c r="F49" s="55" t="s">
        <v>36</v>
      </c>
      <c r="G49" s="56" t="s">
        <v>36</v>
      </c>
      <c r="H49" s="56" t="s">
        <v>36</v>
      </c>
      <c r="J49" s="8"/>
      <c r="K49" s="8"/>
      <c r="L49" s="8"/>
      <c r="M49" s="8"/>
      <c r="N49" s="8"/>
      <c r="O49" s="8"/>
      <c r="P49" s="8"/>
      <c r="Y49" s="34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7"/>
      <c r="AV49" s="45"/>
      <c r="AW49" s="47"/>
      <c r="AX49" s="47"/>
      <c r="AY49" s="47"/>
      <c r="AZ49" s="47"/>
    </row>
    <row r="50" spans="1:52" s="1" customFormat="1" ht="12" customHeight="1">
      <c r="A50" s="55" t="s">
        <v>36</v>
      </c>
      <c r="B50" s="56" t="s">
        <v>36</v>
      </c>
      <c r="C50" s="60" t="s">
        <v>170</v>
      </c>
      <c r="D50" s="55" t="s">
        <v>36</v>
      </c>
      <c r="E50" s="56" t="s">
        <v>36</v>
      </c>
      <c r="F50" s="55" t="s">
        <v>36</v>
      </c>
      <c r="G50" s="56" t="s">
        <v>36</v>
      </c>
      <c r="H50" s="56" t="s">
        <v>36</v>
      </c>
      <c r="J50" s="8"/>
      <c r="K50" s="8"/>
      <c r="L50" s="8"/>
      <c r="M50" s="8"/>
      <c r="N50" s="8"/>
      <c r="O50" s="8"/>
      <c r="P50" s="8"/>
      <c r="Y50" s="34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7"/>
      <c r="AV50" s="45"/>
      <c r="AW50" s="47"/>
      <c r="AX50" s="47"/>
      <c r="AY50" s="47"/>
      <c r="AZ50" s="47"/>
    </row>
    <row r="51" spans="1:52" s="1" customFormat="1" ht="12" customHeight="1">
      <c r="A51" s="52" t="s">
        <v>36</v>
      </c>
      <c r="B51" s="54" t="s">
        <v>36</v>
      </c>
      <c r="C51" s="59" t="s">
        <v>173</v>
      </c>
      <c r="D51" s="52" t="s">
        <v>36</v>
      </c>
      <c r="E51" s="54" t="s">
        <v>36</v>
      </c>
      <c r="F51" s="52" t="s">
        <v>36</v>
      </c>
      <c r="G51" s="54" t="s">
        <v>36</v>
      </c>
      <c r="H51" s="54" t="s">
        <v>36</v>
      </c>
      <c r="J51" s="8"/>
      <c r="K51" s="8"/>
      <c r="L51" s="8"/>
      <c r="M51" s="8"/>
      <c r="N51" s="8"/>
      <c r="O51" s="8"/>
      <c r="P51" s="8"/>
      <c r="Y51" s="34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7"/>
      <c r="AV51" s="45"/>
      <c r="AW51" s="47"/>
      <c r="AX51" s="47"/>
      <c r="AY51" s="47"/>
      <c r="AZ51" s="47"/>
    </row>
    <row r="52" spans="1:52" s="1" customFormat="1" ht="12" customHeight="1">
      <c r="A52" s="55" t="s">
        <v>36</v>
      </c>
      <c r="B52" s="56" t="s">
        <v>36</v>
      </c>
      <c r="C52" s="60" t="s">
        <v>169</v>
      </c>
      <c r="D52" s="55" t="s">
        <v>36</v>
      </c>
      <c r="E52" s="56" t="s">
        <v>36</v>
      </c>
      <c r="F52" s="55" t="s">
        <v>36</v>
      </c>
      <c r="G52" s="56" t="s">
        <v>36</v>
      </c>
      <c r="H52" s="56" t="s">
        <v>36</v>
      </c>
      <c r="J52" s="8"/>
      <c r="K52" s="8"/>
      <c r="L52" s="8"/>
      <c r="M52" s="8"/>
      <c r="N52" s="8"/>
      <c r="O52" s="8"/>
      <c r="P52" s="8"/>
      <c r="Y52" s="34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7"/>
      <c r="AV52" s="47"/>
      <c r="AW52" s="47"/>
      <c r="AX52" s="47"/>
      <c r="AY52" s="47"/>
      <c r="AZ52" s="47"/>
    </row>
    <row r="53" spans="1:52" s="1" customFormat="1" ht="12" customHeight="1">
      <c r="A53" s="55" t="s">
        <v>36</v>
      </c>
      <c r="B53" s="56" t="s">
        <v>36</v>
      </c>
      <c r="C53" s="60" t="s">
        <v>170</v>
      </c>
      <c r="D53" s="55" t="s">
        <v>36</v>
      </c>
      <c r="E53" s="56" t="s">
        <v>36</v>
      </c>
      <c r="F53" s="55" t="s">
        <v>36</v>
      </c>
      <c r="G53" s="56" t="s">
        <v>36</v>
      </c>
      <c r="H53" s="56" t="s">
        <v>36</v>
      </c>
      <c r="J53" s="8"/>
      <c r="K53" s="8"/>
      <c r="L53" s="8"/>
      <c r="M53" s="8"/>
      <c r="N53" s="8"/>
      <c r="O53" s="8"/>
      <c r="P53" s="8"/>
      <c r="Y53" s="34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5"/>
      <c r="AV53" s="45"/>
      <c r="AW53" s="47"/>
      <c r="AX53" s="45"/>
      <c r="AY53" s="47"/>
      <c r="AZ53" s="47"/>
    </row>
    <row r="54" spans="1:52" s="1" customFormat="1" ht="12" customHeight="1">
      <c r="A54" s="52" t="s">
        <v>36</v>
      </c>
      <c r="B54" s="54" t="s">
        <v>36</v>
      </c>
      <c r="C54" s="59" t="s">
        <v>174</v>
      </c>
      <c r="D54" s="52" t="s">
        <v>36</v>
      </c>
      <c r="E54" s="54" t="s">
        <v>36</v>
      </c>
      <c r="F54" s="52" t="s">
        <v>36</v>
      </c>
      <c r="G54" s="54" t="s">
        <v>36</v>
      </c>
      <c r="H54" s="54" t="s">
        <v>36</v>
      </c>
      <c r="J54" s="8"/>
      <c r="K54" s="8"/>
      <c r="L54" s="8"/>
      <c r="M54" s="8"/>
      <c r="N54" s="8"/>
      <c r="O54" s="8"/>
      <c r="P54" s="8"/>
      <c r="Y54" s="34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6"/>
      <c r="AK54" s="46"/>
      <c r="AL54" s="45"/>
      <c r="AM54" s="48"/>
      <c r="AN54" s="48"/>
      <c r="AO54" s="46"/>
      <c r="AP54" s="48"/>
      <c r="AQ54" s="48"/>
      <c r="AR54" s="45"/>
      <c r="AS54" s="45"/>
      <c r="AT54" s="45"/>
      <c r="AU54" s="45"/>
      <c r="AV54" s="45"/>
      <c r="AW54" s="45"/>
      <c r="AX54" s="45"/>
      <c r="AY54" s="47"/>
      <c r="AZ54" s="47"/>
    </row>
    <row r="55" spans="1:52" s="1" customFormat="1" ht="12" customHeight="1">
      <c r="A55" s="55" t="s">
        <v>36</v>
      </c>
      <c r="B55" s="56" t="s">
        <v>36</v>
      </c>
      <c r="C55" s="60" t="s">
        <v>169</v>
      </c>
      <c r="D55" s="55" t="s">
        <v>36</v>
      </c>
      <c r="E55" s="56" t="s">
        <v>36</v>
      </c>
      <c r="F55" s="55" t="s">
        <v>36</v>
      </c>
      <c r="G55" s="56" t="s">
        <v>36</v>
      </c>
      <c r="H55" s="56" t="s">
        <v>36</v>
      </c>
      <c r="J55" s="8"/>
      <c r="K55" s="8"/>
      <c r="L55" s="8"/>
      <c r="M55" s="8"/>
      <c r="N55" s="8"/>
      <c r="O55" s="8"/>
      <c r="P55" s="8"/>
      <c r="Y55" s="34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6"/>
      <c r="AK55" s="46"/>
      <c r="AL55" s="45"/>
      <c r="AM55" s="48"/>
      <c r="AN55" s="48"/>
      <c r="AO55" s="46"/>
      <c r="AP55" s="48"/>
      <c r="AQ55" s="48"/>
      <c r="AR55" s="45"/>
      <c r="AS55" s="45"/>
      <c r="AT55" s="45"/>
      <c r="AU55" s="45"/>
      <c r="AV55" s="45"/>
      <c r="AW55" s="45"/>
      <c r="AX55" s="45"/>
      <c r="AY55" s="47"/>
      <c r="AZ55" s="47"/>
    </row>
    <row r="56" spans="1:52" s="1" customFormat="1" ht="12" customHeight="1">
      <c r="A56" s="55" t="s">
        <v>36</v>
      </c>
      <c r="B56" s="56" t="s">
        <v>36</v>
      </c>
      <c r="C56" s="60" t="s">
        <v>170</v>
      </c>
      <c r="D56" s="55" t="s">
        <v>36</v>
      </c>
      <c r="E56" s="56" t="s">
        <v>36</v>
      </c>
      <c r="F56" s="55" t="s">
        <v>36</v>
      </c>
      <c r="G56" s="56" t="s">
        <v>36</v>
      </c>
      <c r="H56" s="56" t="s">
        <v>36</v>
      </c>
      <c r="J56" s="8"/>
      <c r="K56" s="8"/>
      <c r="L56" s="8"/>
      <c r="M56" s="8"/>
      <c r="N56" s="8"/>
      <c r="O56" s="8"/>
      <c r="P56" s="8"/>
      <c r="Y56" s="34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6"/>
      <c r="AK56" s="46"/>
      <c r="AL56" s="45"/>
      <c r="AM56" s="48"/>
      <c r="AN56" s="48"/>
      <c r="AO56" s="46"/>
      <c r="AP56" s="48"/>
      <c r="AQ56" s="48"/>
      <c r="AR56" s="45"/>
      <c r="AS56" s="45"/>
      <c r="AT56" s="45"/>
      <c r="AU56" s="45"/>
      <c r="AV56" s="45"/>
      <c r="AW56" s="45"/>
      <c r="AX56" s="45"/>
      <c r="AY56" s="47"/>
      <c r="AZ56" s="47"/>
    </row>
    <row r="57" spans="1:52" s="1" customFormat="1" ht="12" customHeight="1">
      <c r="A57" s="52">
        <f>365355793-1</f>
        <v>365355792</v>
      </c>
      <c r="B57" s="52" t="s">
        <v>15</v>
      </c>
      <c r="C57" s="59" t="s">
        <v>175</v>
      </c>
      <c r="D57" s="52" t="s">
        <v>144</v>
      </c>
      <c r="E57" s="52" t="s">
        <v>15</v>
      </c>
      <c r="F57" s="52" t="s">
        <v>145</v>
      </c>
      <c r="G57" s="52" t="s">
        <v>15</v>
      </c>
      <c r="H57" s="54" t="s">
        <v>146</v>
      </c>
      <c r="J57" s="8"/>
      <c r="K57" s="8"/>
      <c r="L57" s="8"/>
      <c r="M57" s="8"/>
      <c r="N57" s="8"/>
      <c r="O57" s="8"/>
      <c r="P57" s="8"/>
      <c r="Y57" s="34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6"/>
      <c r="AK57" s="46"/>
      <c r="AL57" s="45"/>
      <c r="AM57" s="48"/>
      <c r="AN57" s="48"/>
      <c r="AO57" s="46"/>
      <c r="AP57" s="48"/>
      <c r="AQ57" s="48"/>
      <c r="AR57" s="45"/>
      <c r="AS57" s="45"/>
      <c r="AT57" s="45"/>
      <c r="AU57" s="45"/>
      <c r="AV57" s="45"/>
      <c r="AW57" s="45"/>
      <c r="AX57" s="45"/>
      <c r="AY57" s="47"/>
      <c r="AZ57" s="47"/>
    </row>
    <row r="58" spans="1:52" s="1" customFormat="1" ht="12" customHeight="1">
      <c r="A58" s="55" t="s">
        <v>114</v>
      </c>
      <c r="B58" s="56" t="s">
        <v>115</v>
      </c>
      <c r="C58" s="60" t="s">
        <v>176</v>
      </c>
      <c r="D58" s="55" t="s">
        <v>117</v>
      </c>
      <c r="E58" s="56" t="s">
        <v>177</v>
      </c>
      <c r="F58" s="55" t="s">
        <v>119</v>
      </c>
      <c r="G58" s="56" t="s">
        <v>178</v>
      </c>
      <c r="H58" s="56" t="s">
        <v>121</v>
      </c>
      <c r="J58" s="8"/>
      <c r="K58" s="8"/>
      <c r="L58" s="8"/>
      <c r="M58" s="8"/>
      <c r="N58" s="8"/>
      <c r="O58" s="8"/>
      <c r="P58" s="8"/>
      <c r="Y58" s="34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6"/>
      <c r="AK58" s="46"/>
      <c r="AL58" s="45"/>
      <c r="AM58" s="48"/>
      <c r="AN58" s="48"/>
      <c r="AO58" s="46"/>
      <c r="AP58" s="48"/>
      <c r="AQ58" s="48"/>
      <c r="AR58" s="45"/>
      <c r="AS58" s="45"/>
      <c r="AT58" s="45"/>
      <c r="AU58" s="45"/>
      <c r="AV58" s="45"/>
      <c r="AW58" s="45"/>
      <c r="AX58" s="45"/>
      <c r="AY58" s="47"/>
      <c r="AZ58" s="47"/>
    </row>
    <row r="59" spans="1:52" s="1" customFormat="1" ht="12" customHeight="1">
      <c r="A59" s="55" t="s">
        <v>36</v>
      </c>
      <c r="B59" s="56" t="s">
        <v>36</v>
      </c>
      <c r="C59" s="60" t="s">
        <v>179</v>
      </c>
      <c r="D59" s="55" t="s">
        <v>36</v>
      </c>
      <c r="E59" s="56" t="s">
        <v>36</v>
      </c>
      <c r="F59" s="55" t="s">
        <v>36</v>
      </c>
      <c r="G59" s="56" t="s">
        <v>36</v>
      </c>
      <c r="H59" s="56" t="s">
        <v>36</v>
      </c>
      <c r="J59" s="8"/>
      <c r="K59" s="8"/>
      <c r="L59" s="8"/>
      <c r="M59" s="8"/>
      <c r="N59" s="8"/>
      <c r="O59" s="8"/>
      <c r="P59" s="8"/>
      <c r="Y59" s="34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5"/>
      <c r="AM59" s="48"/>
      <c r="AN59" s="48"/>
      <c r="AO59" s="46"/>
      <c r="AP59" s="48"/>
      <c r="AQ59" s="48"/>
      <c r="AR59" s="46"/>
      <c r="AS59" s="48"/>
      <c r="AT59" s="48"/>
      <c r="AU59" s="47"/>
      <c r="AV59" s="45"/>
      <c r="AW59" s="46"/>
      <c r="AX59" s="47"/>
      <c r="AY59" s="47"/>
      <c r="AZ59" s="47"/>
    </row>
    <row r="60" spans="1:52" s="1" customFormat="1" ht="12" customHeight="1">
      <c r="A60" s="55" t="s">
        <v>36</v>
      </c>
      <c r="B60" s="56" t="s">
        <v>36</v>
      </c>
      <c r="C60" s="60" t="s">
        <v>180</v>
      </c>
      <c r="D60" s="55" t="s">
        <v>36</v>
      </c>
      <c r="E60" s="56" t="s">
        <v>36</v>
      </c>
      <c r="F60" s="55" t="s">
        <v>36</v>
      </c>
      <c r="G60" s="56" t="s">
        <v>36</v>
      </c>
      <c r="H60" s="56" t="s">
        <v>36</v>
      </c>
      <c r="J60" s="8"/>
      <c r="K60" s="8"/>
      <c r="L60" s="8"/>
      <c r="M60" s="8"/>
      <c r="N60" s="8"/>
      <c r="O60" s="8"/>
      <c r="P60" s="8"/>
      <c r="Y60" s="34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5"/>
      <c r="AM60" s="48"/>
      <c r="AN60" s="48"/>
      <c r="AO60" s="46"/>
      <c r="AP60" s="48"/>
      <c r="AQ60" s="48"/>
      <c r="AR60" s="46"/>
      <c r="AS60" s="48"/>
      <c r="AT60" s="48"/>
      <c r="AU60" s="47"/>
      <c r="AV60" s="45"/>
      <c r="AW60" s="46"/>
      <c r="AX60" s="47"/>
      <c r="AY60" s="47"/>
      <c r="AZ60" s="47"/>
    </row>
    <row r="61" spans="1:52" s="1" customFormat="1" ht="12" customHeight="1">
      <c r="A61" s="55" t="s">
        <v>36</v>
      </c>
      <c r="B61" s="56" t="s">
        <v>36</v>
      </c>
      <c r="C61" s="60" t="s">
        <v>181</v>
      </c>
      <c r="D61" s="55" t="s">
        <v>36</v>
      </c>
      <c r="E61" s="56" t="s">
        <v>36</v>
      </c>
      <c r="F61" s="55" t="s">
        <v>36</v>
      </c>
      <c r="G61" s="56" t="s">
        <v>36</v>
      </c>
      <c r="H61" s="56" t="s">
        <v>36</v>
      </c>
      <c r="J61" s="8"/>
      <c r="K61" s="8"/>
      <c r="L61" s="8"/>
      <c r="M61" s="8"/>
      <c r="N61" s="8"/>
      <c r="O61" s="8"/>
      <c r="P61" s="8"/>
      <c r="Y61" s="34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6"/>
      <c r="AM61" s="48"/>
      <c r="AN61" s="48"/>
      <c r="AO61" s="46"/>
      <c r="AP61" s="48"/>
      <c r="AQ61" s="48"/>
      <c r="AR61" s="46"/>
      <c r="AS61" s="48"/>
      <c r="AT61" s="48"/>
      <c r="AU61" s="47"/>
      <c r="AV61" s="45"/>
      <c r="AW61" s="46"/>
      <c r="AX61" s="47"/>
      <c r="AY61" s="47"/>
      <c r="AZ61" s="47"/>
    </row>
    <row r="62" spans="1:52" s="1" customFormat="1" ht="12" customHeight="1">
      <c r="A62" s="55" t="s">
        <v>182</v>
      </c>
      <c r="B62" s="56" t="s">
        <v>183</v>
      </c>
      <c r="C62" s="60" t="s">
        <v>184</v>
      </c>
      <c r="D62" s="55" t="s">
        <v>185</v>
      </c>
      <c r="E62" s="56" t="s">
        <v>186</v>
      </c>
      <c r="F62" s="55" t="s">
        <v>187</v>
      </c>
      <c r="G62" s="56" t="s">
        <v>188</v>
      </c>
      <c r="H62" s="56" t="s">
        <v>189</v>
      </c>
      <c r="J62" s="8"/>
      <c r="K62" s="8"/>
      <c r="L62" s="8"/>
      <c r="M62" s="8"/>
      <c r="N62" s="8"/>
      <c r="O62" s="8"/>
      <c r="P62" s="8"/>
      <c r="Y62" s="34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6"/>
      <c r="AS62" s="48"/>
      <c r="AT62" s="48"/>
      <c r="AU62" s="47"/>
      <c r="AV62" s="45"/>
      <c r="AW62" s="47"/>
      <c r="AX62" s="47"/>
      <c r="AY62" s="47"/>
      <c r="AZ62" s="47"/>
    </row>
    <row r="63" spans="1:52" s="1" customFormat="1" ht="6" customHeight="1">
      <c r="A63" s="32"/>
      <c r="B63" s="33"/>
      <c r="C63" s="29"/>
      <c r="D63" s="32"/>
      <c r="E63" s="33"/>
      <c r="F63" s="32"/>
      <c r="G63" s="33"/>
      <c r="H63" s="33"/>
      <c r="J63" s="8"/>
      <c r="K63" s="8"/>
      <c r="L63" s="8"/>
      <c r="M63" s="8"/>
      <c r="N63" s="8"/>
      <c r="O63" s="8"/>
      <c r="P63" s="8"/>
      <c r="Y63" s="34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7"/>
      <c r="AV63" s="45"/>
      <c r="AW63" s="47"/>
      <c r="AX63" s="47"/>
      <c r="AY63" s="47"/>
      <c r="AZ63" s="47"/>
    </row>
    <row r="64" spans="1:52" s="1" customFormat="1" ht="16.5" customHeight="1">
      <c r="A64" s="16"/>
      <c r="B64" s="17"/>
      <c r="C64" s="18"/>
      <c r="D64" s="16"/>
      <c r="E64" s="17"/>
      <c r="F64" s="16"/>
      <c r="G64" s="17"/>
      <c r="H64" s="17"/>
      <c r="J64" s="8"/>
      <c r="K64" s="8"/>
      <c r="L64" s="8"/>
      <c r="M64" s="8"/>
      <c r="N64" s="8"/>
      <c r="O64" s="8"/>
      <c r="P64" s="8"/>
      <c r="Y64" s="34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7"/>
      <c r="AV64" s="45"/>
      <c r="AW64" s="47"/>
      <c r="AX64" s="47"/>
      <c r="AY64" s="47"/>
      <c r="AZ64" s="47"/>
    </row>
    <row r="65" spans="1:52" s="1" customFormat="1" ht="16.5" customHeight="1">
      <c r="A65" s="10"/>
      <c r="B65" s="11"/>
      <c r="C65" s="12"/>
      <c r="D65" s="10"/>
      <c r="E65" s="11"/>
      <c r="F65" s="10"/>
      <c r="G65" s="11"/>
      <c r="H65" s="11"/>
      <c r="J65" s="8"/>
      <c r="K65" s="8"/>
      <c r="L65" s="8"/>
      <c r="M65" s="8"/>
      <c r="N65" s="8"/>
      <c r="O65" s="8"/>
      <c r="P65" s="8"/>
      <c r="Y65" s="34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7"/>
      <c r="AV65" s="45"/>
      <c r="AW65" s="47"/>
      <c r="AX65" s="47"/>
      <c r="AY65" s="47"/>
      <c r="AZ65" s="47"/>
    </row>
    <row r="66" spans="1:52" ht="11.25" customHeight="1">
      <c r="A66" s="5"/>
      <c r="B66" s="6"/>
      <c r="C66" s="7"/>
      <c r="D66" s="5"/>
      <c r="E66" s="6"/>
      <c r="F66" s="5"/>
      <c r="G66" s="6"/>
      <c r="H66" s="6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7"/>
      <c r="AV66" s="47"/>
      <c r="AW66" s="47"/>
      <c r="AX66" s="47"/>
      <c r="AY66" s="47"/>
      <c r="AZ66" s="47"/>
    </row>
    <row r="67" spans="1:52" ht="11.25" customHeight="1">
      <c r="A67" s="10"/>
      <c r="B67" s="11"/>
      <c r="C67" s="12"/>
      <c r="D67" s="10"/>
      <c r="E67" s="11"/>
      <c r="F67" s="10"/>
      <c r="G67" s="11"/>
      <c r="H67" s="11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7"/>
      <c r="AV67" s="47"/>
      <c r="AW67" s="47"/>
      <c r="AX67" s="47"/>
      <c r="AY67" s="47"/>
      <c r="AZ67" s="47"/>
    </row>
    <row r="68" spans="1:52" ht="11.25" customHeight="1">
      <c r="A68" s="5"/>
      <c r="B68" s="6"/>
      <c r="C68" s="7"/>
      <c r="D68" s="5"/>
      <c r="E68" s="6"/>
      <c r="F68" s="5"/>
      <c r="G68" s="6"/>
      <c r="H68" s="6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</row>
    <row r="69" spans="1:52" ht="11.25" customHeight="1">
      <c r="A69" s="5"/>
      <c r="B69" s="6"/>
      <c r="C69" s="7"/>
      <c r="D69" s="5"/>
      <c r="E69" s="6"/>
      <c r="F69" s="5"/>
      <c r="G69" s="6"/>
      <c r="H69" s="6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</row>
    <row r="70" spans="1:52" ht="11.25" customHeight="1">
      <c r="A70" s="5"/>
      <c r="B70" s="6"/>
      <c r="C70" s="7"/>
      <c r="D70" s="5"/>
      <c r="E70" s="6"/>
      <c r="F70" s="5"/>
      <c r="G70" s="6"/>
      <c r="H70" s="6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</row>
    <row r="71" spans="1:52" ht="11.25" customHeight="1">
      <c r="A71" s="5"/>
      <c r="B71" s="6"/>
      <c r="C71" s="7"/>
      <c r="D71" s="5"/>
      <c r="E71" s="6"/>
      <c r="F71" s="5"/>
      <c r="G71" s="6"/>
      <c r="H71" s="6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</row>
    <row r="72" spans="1:52" ht="11.25" customHeight="1">
      <c r="A72" s="5"/>
      <c r="B72" s="6"/>
      <c r="C72" s="7"/>
      <c r="D72" s="5"/>
      <c r="E72" s="6"/>
      <c r="F72" s="5"/>
      <c r="G72" s="6"/>
      <c r="H72" s="6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</row>
    <row r="73" spans="1:52" ht="11.25" customHeight="1">
      <c r="A73" s="10"/>
      <c r="B73" s="11"/>
      <c r="C73" s="12"/>
      <c r="D73" s="10"/>
      <c r="E73" s="11"/>
      <c r="F73" s="10"/>
      <c r="G73" s="11"/>
      <c r="H73" s="11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</row>
    <row r="74" spans="1:52" ht="11.25" customHeight="1">
      <c r="A74" s="5"/>
      <c r="B74" s="6"/>
      <c r="C74" s="7"/>
      <c r="D74" s="5"/>
      <c r="E74" s="6"/>
      <c r="F74" s="5"/>
      <c r="G74" s="6"/>
      <c r="H74" s="6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</row>
    <row r="75" spans="1:52" ht="11.25" customHeight="1">
      <c r="A75" s="5"/>
      <c r="B75" s="6"/>
      <c r="C75" s="7"/>
      <c r="D75" s="5"/>
      <c r="E75" s="6"/>
      <c r="F75" s="5"/>
      <c r="G75" s="6"/>
      <c r="H75" s="6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</row>
    <row r="76" spans="1:52" ht="11.25" customHeight="1">
      <c r="A76" s="5"/>
      <c r="B76" s="6"/>
      <c r="C76" s="7"/>
      <c r="D76" s="5"/>
      <c r="E76" s="6"/>
      <c r="F76" s="5"/>
      <c r="G76" s="6"/>
      <c r="H76" s="6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</row>
    <row r="77" spans="1:52" ht="11.25" customHeight="1">
      <c r="A77" s="49"/>
      <c r="B77" s="50"/>
      <c r="D77" s="49"/>
      <c r="E77" s="50"/>
      <c r="F77" s="49"/>
      <c r="G77" s="50"/>
      <c r="H77" s="50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</row>
    <row r="78" spans="2:52" ht="11.25" customHeight="1">
      <c r="B78" s="50"/>
      <c r="D78" s="49"/>
      <c r="E78" s="50"/>
      <c r="F78" s="49"/>
      <c r="G78" s="50"/>
      <c r="H78" s="50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</row>
    <row r="79" spans="2:52" ht="11.25" customHeight="1">
      <c r="B79" s="50"/>
      <c r="E79" s="50"/>
      <c r="G79" s="50"/>
      <c r="H79" s="50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</row>
    <row r="80" spans="2:52" ht="11.25" customHeight="1">
      <c r="B80" s="50"/>
      <c r="E80" s="50"/>
      <c r="G80" s="50"/>
      <c r="H80" s="50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</row>
    <row r="81" spans="2:52" ht="11.25" customHeight="1">
      <c r="B81" s="50"/>
      <c r="E81" s="50"/>
      <c r="G81" s="50"/>
      <c r="H81" s="50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</row>
    <row r="82" spans="2:52" ht="11.25" customHeight="1">
      <c r="B82" s="50"/>
      <c r="E82" s="50"/>
      <c r="G82" s="50"/>
      <c r="H82" s="50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</row>
    <row r="83" spans="2:52" ht="11.25" customHeight="1">
      <c r="B83" s="50"/>
      <c r="E83" s="50"/>
      <c r="G83" s="50"/>
      <c r="H83" s="50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</row>
    <row r="84" spans="2:52" ht="11.25" customHeight="1">
      <c r="B84" s="50"/>
      <c r="E84" s="50"/>
      <c r="G84" s="50"/>
      <c r="H84" s="50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</row>
    <row r="85" spans="2:52" ht="11.25" customHeight="1">
      <c r="B85" s="50"/>
      <c r="E85" s="50"/>
      <c r="G85" s="50"/>
      <c r="H85" s="50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</row>
    <row r="86" spans="2:52" ht="11.25" customHeight="1">
      <c r="B86" s="50"/>
      <c r="E86" s="50"/>
      <c r="G86" s="50"/>
      <c r="H86" s="50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</row>
    <row r="87" spans="2:52" ht="11.25" customHeight="1">
      <c r="B87" s="50"/>
      <c r="E87" s="50"/>
      <c r="G87" s="50"/>
      <c r="H87" s="50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</row>
    <row r="88" spans="2:52" ht="11.25" customHeight="1">
      <c r="B88" s="50"/>
      <c r="E88" s="50"/>
      <c r="G88" s="50"/>
      <c r="H88" s="50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</row>
    <row r="89" spans="2:52" ht="11.25" customHeight="1">
      <c r="B89" s="50"/>
      <c r="E89" s="50"/>
      <c r="G89" s="50"/>
      <c r="H89" s="50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</row>
    <row r="90" spans="2:52" ht="11.25" customHeight="1">
      <c r="B90" s="50"/>
      <c r="E90" s="50"/>
      <c r="G90" s="50"/>
      <c r="H90" s="50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</row>
    <row r="91" spans="2:52" ht="11.25" customHeight="1">
      <c r="B91" s="50"/>
      <c r="E91" s="50"/>
      <c r="G91" s="50"/>
      <c r="H91" s="50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</row>
    <row r="92" spans="2:52" ht="11.25" customHeight="1">
      <c r="B92" s="50"/>
      <c r="E92" s="50"/>
      <c r="G92" s="50"/>
      <c r="H92" s="50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</row>
    <row r="93" spans="2:52" ht="11.25" customHeight="1">
      <c r="B93" s="50"/>
      <c r="E93" s="50"/>
      <c r="G93" s="50"/>
      <c r="H93" s="50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</row>
    <row r="94" spans="2:52" ht="11.25" customHeight="1">
      <c r="B94" s="50"/>
      <c r="E94" s="50"/>
      <c r="G94" s="50"/>
      <c r="H94" s="50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</row>
    <row r="95" spans="2:52" ht="11.25" customHeight="1">
      <c r="B95" s="50"/>
      <c r="E95" s="50"/>
      <c r="G95" s="50"/>
      <c r="H95" s="50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</row>
    <row r="96" spans="2:52" ht="11.25" customHeight="1">
      <c r="B96" s="50"/>
      <c r="E96" s="50"/>
      <c r="G96" s="50"/>
      <c r="H96" s="50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</row>
    <row r="97" spans="2:52" ht="11.25" customHeight="1">
      <c r="B97" s="50"/>
      <c r="E97" s="50"/>
      <c r="G97" s="50"/>
      <c r="H97" s="50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</row>
    <row r="98" spans="2:52" ht="11.25" customHeight="1">
      <c r="B98" s="50"/>
      <c r="E98" s="50"/>
      <c r="G98" s="50"/>
      <c r="H98" s="50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</row>
    <row r="99" spans="2:52" ht="11.25" customHeight="1">
      <c r="B99" s="50"/>
      <c r="E99" s="50"/>
      <c r="G99" s="50"/>
      <c r="H99" s="50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</row>
    <row r="100" spans="2:52" ht="11.25" customHeight="1">
      <c r="B100" s="50"/>
      <c r="E100" s="50"/>
      <c r="G100" s="50"/>
      <c r="H100" s="50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</row>
    <row r="101" spans="2:52" ht="11.25" customHeight="1">
      <c r="B101" s="50"/>
      <c r="E101" s="50"/>
      <c r="G101" s="50"/>
      <c r="H101" s="50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</row>
    <row r="102" spans="2:52" ht="11.25" customHeight="1">
      <c r="B102" s="50"/>
      <c r="E102" s="50"/>
      <c r="G102" s="50"/>
      <c r="H102" s="50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</row>
    <row r="103" spans="2:52" ht="11.25" customHeight="1">
      <c r="B103" s="50"/>
      <c r="E103" s="50"/>
      <c r="G103" s="50"/>
      <c r="H103" s="50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</row>
    <row r="104" ht="11.25" customHeight="1">
      <c r="H104" s="50"/>
    </row>
  </sheetData>
  <mergeCells count="7">
    <mergeCell ref="A1:F1"/>
    <mergeCell ref="A4:B4"/>
    <mergeCell ref="D4:E4"/>
    <mergeCell ref="F4:G4"/>
    <mergeCell ref="A3:B3"/>
    <mergeCell ref="D3:E3"/>
    <mergeCell ref="F3:G3"/>
  </mergeCells>
  <printOptions/>
  <pageMargins left="0.4724409448818898" right="0.4724409448818898" top="0.7874015748031497" bottom="0.7874015748031497" header="0.3937007874015748" footer="0.3937007874015748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systex</cp:lastModifiedBy>
  <cp:lastPrinted>2015-02-09T13:05:53Z</cp:lastPrinted>
  <dcterms:modified xsi:type="dcterms:W3CDTF">2015-02-09T13:05:55Z</dcterms:modified>
  <cp:category/>
  <cp:version/>
  <cp:contentType/>
  <cp:contentStatus/>
</cp:coreProperties>
</file>