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<sst xmlns="http://schemas.openxmlformats.org/spreadsheetml/2006/main" count="378" uniqueCount="81">
  <si>
    <t xml:space="preserve">        １３８ 資   本   增   減</t>
  </si>
  <si>
    <t xml:space="preserve">  綜   計   表</t>
  </si>
  <si>
    <t>單位：新臺幣千元</t>
  </si>
  <si>
    <t>期　　初　　資　　本　　額</t>
  </si>
  <si>
    <t>本　　　　　　　年　　　　　　　　　　度　　　　　　　增　　　　　　　減　　　　　　　數</t>
  </si>
  <si>
    <t>期　　末　　資　　本　　額</t>
  </si>
  <si>
    <t>實 收 資 本</t>
  </si>
  <si>
    <t>預收資本</t>
  </si>
  <si>
    <t>合　　計</t>
  </si>
  <si>
    <t>中 央 政 府 資 本</t>
  </si>
  <si>
    <t>地 方 政 府 資 本</t>
  </si>
  <si>
    <t>其他政府機關資本</t>
  </si>
  <si>
    <t>民 股 股 東 資 本</t>
  </si>
  <si>
    <t>合　　　計</t>
  </si>
  <si>
    <t>預 收 資 本</t>
  </si>
  <si>
    <t>現　金</t>
  </si>
  <si>
    <t>轉　帳</t>
  </si>
  <si>
    <t>　</t>
  </si>
  <si>
    <t>行政院主管</t>
  </si>
  <si>
    <t>80,000,000</t>
  </si>
  <si>
    <t/>
  </si>
  <si>
    <t>中央銀行</t>
  </si>
  <si>
    <t>經濟部主管</t>
  </si>
  <si>
    <t>647,057,249</t>
  </si>
  <si>
    <t>4,658,715</t>
  </si>
  <si>
    <t>651,715,964</t>
  </si>
  <si>
    <t>1,290,762</t>
  </si>
  <si>
    <t>1,300,000</t>
  </si>
  <si>
    <t>2,590,762</t>
  </si>
  <si>
    <t>7,249,477</t>
  </si>
  <si>
    <t>654,306,726</t>
  </si>
  <si>
    <t>台灣糖業股份有限公司</t>
  </si>
  <si>
    <t>39,457,249</t>
  </si>
  <si>
    <t>台灣中油股份有限公司</t>
  </si>
  <si>
    <t>130,100,000</t>
  </si>
  <si>
    <t>台灣電力股份有限公司</t>
  </si>
  <si>
    <t>330,000,000</t>
  </si>
  <si>
    <t>台灣自來水股份有限公司</t>
  </si>
  <si>
    <t>147,500,000</t>
  </si>
  <si>
    <t>152,158,715</t>
  </si>
  <si>
    <t>154,749,477</t>
  </si>
  <si>
    <t>財政部主管</t>
  </si>
  <si>
    <t>219,109,000</t>
  </si>
  <si>
    <t>5,000,000</t>
  </si>
  <si>
    <t>224,109,000</t>
  </si>
  <si>
    <t>中國輸出入銀行</t>
  </si>
  <si>
    <t>22,000,000</t>
  </si>
  <si>
    <t>27,000,000</t>
  </si>
  <si>
    <t>臺灣金融控股股份有限公司</t>
  </si>
  <si>
    <t>90,000,000</t>
  </si>
  <si>
    <t>臺灣土地銀行股份有限公司</t>
  </si>
  <si>
    <t>62,594,000</t>
  </si>
  <si>
    <t>財政部印刷廠</t>
  </si>
  <si>
    <t>660,000</t>
  </si>
  <si>
    <t>臺灣菸酒股份有限公司</t>
  </si>
  <si>
    <t>43,855,000</t>
  </si>
  <si>
    <t>交通部主管</t>
  </si>
  <si>
    <t>322,636,583</t>
  </si>
  <si>
    <t>2,603,000</t>
  </si>
  <si>
    <t>中華郵政股份有限公司</t>
  </si>
  <si>
    <t>69,479,000</t>
  </si>
  <si>
    <t>72,082,000</t>
  </si>
  <si>
    <t>交通部臺灣鐵路管理局</t>
  </si>
  <si>
    <t>164,307,120</t>
  </si>
  <si>
    <t>臺灣港務股份有限公司</t>
  </si>
  <si>
    <t>65,000,000</t>
  </si>
  <si>
    <t>桃園國際機場股份有限公司</t>
  </si>
  <si>
    <t>23,850,463</t>
  </si>
  <si>
    <t>982,000</t>
  </si>
  <si>
    <t>24,832,463</t>
  </si>
  <si>
    <t>10,000,000</t>
  </si>
  <si>
    <t>中央存款保險股份有限公司</t>
  </si>
  <si>
    <r>
      <t xml:space="preserve">        3.</t>
    </r>
    <r>
      <rPr>
        <sz val="9"/>
        <color indexed="8"/>
        <rFont val="新細明體"/>
        <family val="1"/>
      </rPr>
      <t>中華郵政公司增加中央政府資本轉帳部分，係以前年度公積於本年度轉列資本之數。</t>
    </r>
  </si>
  <si>
    <r>
      <t xml:space="preserve">        4.</t>
    </r>
    <r>
      <rPr>
        <sz val="9"/>
        <color indexed="8"/>
        <rFont val="新細明體"/>
        <family val="1"/>
      </rPr>
      <t>交通部臺灣鐵路管理局增加中央政府資本現金部分，係該局為辦理重大鐵路建設計畫，由中央政府配合投資之數。</t>
    </r>
  </si>
  <si>
    <r>
      <t xml:space="preserve">        5.</t>
    </r>
    <r>
      <rPr>
        <sz val="9"/>
        <color indexed="8"/>
        <rFont val="新細明體"/>
        <family val="1"/>
      </rPr>
      <t>桃園國際機場公司增加中央政府資本現金部分，係該公司為辦理桃園航空城計畫，由中央政府配合投資之數。</t>
    </r>
  </si>
  <si>
    <r>
      <t xml:space="preserve">        2.</t>
    </r>
    <r>
      <rPr>
        <sz val="9"/>
        <color indexed="8"/>
        <rFont val="新細明體"/>
        <family val="1"/>
      </rPr>
      <t>中國輸出入銀行增加中央政府資本現金部分，係依行政院商品出口轉型行動方案，由中央政府配合投資之數。</t>
    </r>
  </si>
  <si>
    <r>
      <t>註：</t>
    </r>
    <r>
      <rPr>
        <sz val="9"/>
        <color indexed="8"/>
        <rFont val="Times New Roman"/>
        <family val="1"/>
      </rPr>
      <t>1.</t>
    </r>
    <r>
      <rPr>
        <sz val="9"/>
        <color indexed="8"/>
        <rFont val="新細明體"/>
        <family val="1"/>
      </rPr>
      <t>台灣自來水公司增加中央政府資本現金部分，係該公司為辦理重大供水建設計畫，由中央政府配合投資之數；增加其他政</t>
    </r>
  </si>
  <si>
    <r>
      <t xml:space="preserve">   </t>
    </r>
    <r>
      <rPr>
        <sz val="9"/>
        <color indexed="8"/>
        <rFont val="細明體"/>
        <family val="3"/>
      </rPr>
      <t>府機關資本現金部分，係該公司為辦理曾文南化烏山頭水庫治理及穩定南部地區供水計畫，由其他政府機關配合投資之數。</t>
    </r>
  </si>
  <si>
    <t>基金名稱　</t>
  </si>
  <si>
    <t xml:space="preserve">金融監督管理委員會
主管
</t>
  </si>
  <si>
    <t>總    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</si>
</sst>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9">
    <font>
      <sz val="12"/>
      <name val="新細明體"/>
      <family val="1"/>
    </font>
    <font>
      <sz val="9"/>
      <name val="新細明體"/>
      <family val="1"/>
    </font>
    <font>
      <b/>
      <sz val="22"/>
      <name val="華康粗明體"/>
      <family val="3"/>
    </font>
    <font>
      <sz val="11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b/>
      <sz val="10"/>
      <name val="Times New Roman"/>
      <family val="1"/>
    </font>
    <font>
      <b/>
      <sz val="11"/>
      <color indexed="8"/>
      <name val="華康中黑體"/>
      <family val="3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細明體"/>
      <family val="3"/>
    </font>
    <font>
      <b/>
      <sz val="11"/>
      <name val="華康中黑體"/>
      <family val="3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0" fillId="0" borderId="0" xfId="0" applyNumberFormat="1" applyFont="1" applyFill="1" applyAlignment="1">
      <alignment vertical="top"/>
    </xf>
    <xf numFmtId="3" fontId="0" fillId="0" borderId="0" xfId="0" applyNumberFormat="1" applyFont="1" applyAlignment="1">
      <alignment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horizontal="left" vertical="top" wrapText="1"/>
    </xf>
    <xf numFmtId="3" fontId="11" fillId="0" borderId="0" xfId="0" applyAlignment="1">
      <alignment horizontal="right" vertical="top"/>
    </xf>
    <xf numFmtId="3" fontId="4" fillId="0" borderId="0" xfId="0" applyAlignment="1">
      <alignment horizontal="right" vertical="top"/>
    </xf>
    <xf numFmtId="3" fontId="11" fillId="0" borderId="1" xfId="0" applyAlignment="1">
      <alignment horizontal="right" vertical="top"/>
    </xf>
    <xf numFmtId="3" fontId="13" fillId="0" borderId="0" xfId="0" applyNumberFormat="1" applyFont="1" applyFill="1" applyAlignment="1">
      <alignment horizontal="distributed" vertical="top" wrapText="1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left" vertical="top" wrapText="1"/>
    </xf>
    <xf numFmtId="3" fontId="18" fillId="0" borderId="0" xfId="0" applyNumberFormat="1" applyFont="1" applyFill="1" applyAlignment="1">
      <alignment horizontal="distributed" vertical="top" wrapText="1" indent="1"/>
    </xf>
    <xf numFmtId="3" fontId="5" fillId="0" borderId="0" xfId="0" applyNumberFormat="1" applyFont="1" applyFill="1" applyAlignment="1">
      <alignment horizontal="distributed" vertical="top" wrapText="1"/>
    </xf>
    <xf numFmtId="3" fontId="0" fillId="0" borderId="0" xfId="0" applyNumberFormat="1" applyFont="1" applyAlignment="1">
      <alignment horizontal="left" vertical="top" wrapText="1"/>
    </xf>
    <xf numFmtId="3" fontId="18" fillId="0" borderId="0" xfId="0" applyNumberFormat="1" applyFont="1" applyFill="1" applyAlignment="1">
      <alignment horizontal="center" vertical="top" wrapText="1"/>
    </xf>
    <xf numFmtId="0" fontId="14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1"/>
  <sheetViews>
    <sheetView tabSelected="1" workbookViewId="0" topLeftCell="A10">
      <selection activeCell="J42" sqref="J42"/>
    </sheetView>
  </sheetViews>
  <sheetFormatPr defaultColWidth="9.00390625" defaultRowHeight="16.5" customHeight="1"/>
  <cols>
    <col min="1" max="1" width="22.125" style="26" bestFit="1" customWidth="1"/>
    <col min="2" max="2" width="13.125" style="12" bestFit="1" customWidth="1"/>
    <col min="3" max="3" width="9.125" style="12" bestFit="1" customWidth="1"/>
    <col min="4" max="4" width="13.125" style="12" bestFit="1" customWidth="1"/>
    <col min="5" max="5" width="10.50390625" style="12" bestFit="1" customWidth="1"/>
    <col min="6" max="6" width="9.00390625" style="12" customWidth="1"/>
    <col min="7" max="7" width="9.125" style="12" customWidth="1"/>
    <col min="8" max="8" width="8.875" style="12" customWidth="1"/>
    <col min="9" max="9" width="9.625" style="12" bestFit="1" customWidth="1"/>
    <col min="10" max="10" width="9.125" style="12" customWidth="1"/>
    <col min="11" max="11" width="9.375" style="12" customWidth="1"/>
    <col min="12" max="12" width="8.50390625" style="12" customWidth="1"/>
    <col min="13" max="13" width="10.50390625" style="12" bestFit="1" customWidth="1"/>
    <col min="14" max="14" width="9.375" style="12" customWidth="1"/>
    <col min="15" max="15" width="13.125" style="12" bestFit="1" customWidth="1"/>
    <col min="16" max="16" width="11.625" style="12" bestFit="1" customWidth="1"/>
    <col min="17" max="17" width="13.125" style="12" bestFit="1" customWidth="1"/>
    <col min="18" max="16384" width="9.00390625" style="12" bestFit="1" customWidth="1"/>
  </cols>
  <sheetData>
    <row r="1" spans="1:25" ht="30" customHeight="1">
      <c r="A1" s="42" t="s">
        <v>0</v>
      </c>
      <c r="B1" s="42"/>
      <c r="C1" s="42"/>
      <c r="D1" s="42"/>
      <c r="E1" s="42"/>
      <c r="F1" s="42"/>
      <c r="G1" s="42"/>
      <c r="H1" s="42"/>
      <c r="I1" s="43" t="s">
        <v>1</v>
      </c>
      <c r="J1" s="43"/>
      <c r="K1" s="43"/>
      <c r="L1" s="43"/>
      <c r="M1" s="43"/>
      <c r="N1" s="43"/>
      <c r="O1" s="43"/>
      <c r="P1" s="43"/>
      <c r="Q1" s="43"/>
      <c r="Y1" s="13"/>
    </row>
    <row r="2" spans="1:25" ht="21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2</v>
      </c>
      <c r="R2" s="2"/>
      <c r="S2" s="2"/>
      <c r="Y2" s="13"/>
    </row>
    <row r="3" spans="1:25" s="17" customFormat="1" ht="21" customHeight="1">
      <c r="A3" s="48" t="s">
        <v>78</v>
      </c>
      <c r="B3" s="44" t="s">
        <v>3</v>
      </c>
      <c r="C3" s="51"/>
      <c r="D3" s="45"/>
      <c r="E3" s="44" t="s">
        <v>4</v>
      </c>
      <c r="F3" s="51"/>
      <c r="G3" s="51"/>
      <c r="H3" s="51"/>
      <c r="I3" s="51"/>
      <c r="J3" s="51"/>
      <c r="K3" s="51"/>
      <c r="L3" s="51"/>
      <c r="M3" s="51"/>
      <c r="N3" s="45"/>
      <c r="O3" s="44" t="s">
        <v>5</v>
      </c>
      <c r="P3" s="51"/>
      <c r="Q3" s="51"/>
      <c r="R3" s="14"/>
      <c r="S3" s="14"/>
      <c r="T3" s="15"/>
      <c r="U3" s="15"/>
      <c r="V3" s="15"/>
      <c r="W3" s="15"/>
      <c r="X3" s="15"/>
      <c r="Y3" s="16"/>
    </row>
    <row r="4" spans="1:25" s="17" customFormat="1" ht="21" customHeight="1">
      <c r="A4" s="49"/>
      <c r="B4" s="46" t="s">
        <v>6</v>
      </c>
      <c r="C4" s="46" t="s">
        <v>7</v>
      </c>
      <c r="D4" s="46" t="s">
        <v>8</v>
      </c>
      <c r="E4" s="44" t="s">
        <v>9</v>
      </c>
      <c r="F4" s="45"/>
      <c r="G4" s="44" t="s">
        <v>10</v>
      </c>
      <c r="H4" s="45"/>
      <c r="I4" s="44" t="s">
        <v>11</v>
      </c>
      <c r="J4" s="45"/>
      <c r="K4" s="44" t="s">
        <v>12</v>
      </c>
      <c r="L4" s="45"/>
      <c r="M4" s="44" t="s">
        <v>13</v>
      </c>
      <c r="N4" s="45"/>
      <c r="O4" s="46" t="s">
        <v>6</v>
      </c>
      <c r="P4" s="46" t="s">
        <v>14</v>
      </c>
      <c r="Q4" s="52" t="s">
        <v>8</v>
      </c>
      <c r="R4" s="14"/>
      <c r="S4" s="14"/>
      <c r="T4" s="15"/>
      <c r="U4" s="15"/>
      <c r="V4" s="15"/>
      <c r="W4" s="15"/>
      <c r="X4" s="15"/>
      <c r="Y4" s="16"/>
    </row>
    <row r="5" spans="1:25" s="17" customFormat="1" ht="21" customHeight="1">
      <c r="A5" s="50"/>
      <c r="B5" s="47"/>
      <c r="C5" s="47"/>
      <c r="D5" s="47"/>
      <c r="E5" s="18" t="s">
        <v>15</v>
      </c>
      <c r="F5" s="18" t="s">
        <v>16</v>
      </c>
      <c r="G5" s="18" t="s">
        <v>15</v>
      </c>
      <c r="H5" s="18" t="s">
        <v>16</v>
      </c>
      <c r="I5" s="18" t="s">
        <v>15</v>
      </c>
      <c r="J5" s="18" t="s">
        <v>16</v>
      </c>
      <c r="K5" s="18" t="s">
        <v>15</v>
      </c>
      <c r="L5" s="18" t="s">
        <v>16</v>
      </c>
      <c r="M5" s="18" t="s">
        <v>15</v>
      </c>
      <c r="N5" s="18" t="s">
        <v>16</v>
      </c>
      <c r="O5" s="47"/>
      <c r="P5" s="47"/>
      <c r="Q5" s="53"/>
      <c r="R5" s="14"/>
      <c r="S5" s="14"/>
      <c r="T5" s="15"/>
      <c r="U5" s="15"/>
      <c r="V5" s="15"/>
      <c r="W5" s="15"/>
      <c r="X5" s="15"/>
      <c r="Y5" s="16"/>
    </row>
    <row r="6" spans="1:25" s="22" customFormat="1" ht="18" customHeight="1">
      <c r="A6" s="35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9"/>
      <c r="S6" s="19"/>
      <c r="T6" s="20"/>
      <c r="U6" s="20"/>
      <c r="V6" s="20"/>
      <c r="W6" s="20"/>
      <c r="X6" s="20"/>
      <c r="Y6" s="21"/>
    </row>
    <row r="7" spans="1:25" s="22" customFormat="1" ht="18" customHeight="1">
      <c r="A7" s="36" t="s">
        <v>18</v>
      </c>
      <c r="B7" s="28" t="s">
        <v>19</v>
      </c>
      <c r="C7" s="28" t="s">
        <v>20</v>
      </c>
      <c r="D7" s="28" t="s">
        <v>19</v>
      </c>
      <c r="E7" s="28" t="s">
        <v>20</v>
      </c>
      <c r="F7" s="28" t="s">
        <v>20</v>
      </c>
      <c r="G7" s="28" t="s">
        <v>20</v>
      </c>
      <c r="H7" s="28" t="s">
        <v>20</v>
      </c>
      <c r="I7" s="28" t="s">
        <v>20</v>
      </c>
      <c r="J7" s="28" t="s">
        <v>20</v>
      </c>
      <c r="K7" s="28" t="s">
        <v>20</v>
      </c>
      <c r="L7" s="28" t="s">
        <v>20</v>
      </c>
      <c r="M7" s="28" t="s">
        <v>20</v>
      </c>
      <c r="N7" s="28" t="s">
        <v>20</v>
      </c>
      <c r="O7" s="28" t="s">
        <v>19</v>
      </c>
      <c r="P7" s="28" t="s">
        <v>20</v>
      </c>
      <c r="Q7" s="28" t="s">
        <v>19</v>
      </c>
      <c r="R7" s="19"/>
      <c r="S7" s="19"/>
      <c r="Y7" s="21"/>
    </row>
    <row r="8" spans="1:25" s="22" customFormat="1" ht="18" customHeight="1">
      <c r="A8" s="37" t="s">
        <v>21</v>
      </c>
      <c r="B8" s="29" t="s">
        <v>19</v>
      </c>
      <c r="C8" s="29" t="s">
        <v>20</v>
      </c>
      <c r="D8" s="29" t="s">
        <v>19</v>
      </c>
      <c r="E8" s="29" t="s">
        <v>20</v>
      </c>
      <c r="F8" s="29" t="s">
        <v>20</v>
      </c>
      <c r="G8" s="29" t="s">
        <v>20</v>
      </c>
      <c r="H8" s="29" t="s">
        <v>20</v>
      </c>
      <c r="I8" s="29" t="s">
        <v>20</v>
      </c>
      <c r="J8" s="29" t="s">
        <v>20</v>
      </c>
      <c r="K8" s="29" t="s">
        <v>20</v>
      </c>
      <c r="L8" s="29" t="s">
        <v>20</v>
      </c>
      <c r="M8" s="29" t="s">
        <v>20</v>
      </c>
      <c r="N8" s="29" t="s">
        <v>20</v>
      </c>
      <c r="O8" s="29" t="s">
        <v>19</v>
      </c>
      <c r="P8" s="29" t="s">
        <v>20</v>
      </c>
      <c r="Q8" s="29" t="s">
        <v>19</v>
      </c>
      <c r="R8" s="19"/>
      <c r="S8" s="19"/>
      <c r="Y8" s="21"/>
    </row>
    <row r="9" spans="1:25" s="22" customFormat="1" ht="18" customHeight="1">
      <c r="A9" s="3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9"/>
      <c r="S9" s="19"/>
      <c r="Y9" s="21"/>
    </row>
    <row r="10" spans="1:25" s="22" customFormat="1" ht="18" customHeight="1">
      <c r="A10" s="36" t="s">
        <v>22</v>
      </c>
      <c r="B10" s="28" t="s">
        <v>23</v>
      </c>
      <c r="C10" s="28" t="s">
        <v>24</v>
      </c>
      <c r="D10" s="28" t="s">
        <v>25</v>
      </c>
      <c r="E10" s="28" t="s">
        <v>26</v>
      </c>
      <c r="F10" s="28" t="s">
        <v>20</v>
      </c>
      <c r="G10" s="28" t="s">
        <v>20</v>
      </c>
      <c r="H10" s="28" t="s">
        <v>20</v>
      </c>
      <c r="I10" s="28" t="s">
        <v>27</v>
      </c>
      <c r="J10" s="28" t="s">
        <v>20</v>
      </c>
      <c r="K10" s="28" t="s">
        <v>20</v>
      </c>
      <c r="L10" s="28" t="s">
        <v>20</v>
      </c>
      <c r="M10" s="28" t="s">
        <v>28</v>
      </c>
      <c r="N10" s="28" t="s">
        <v>20</v>
      </c>
      <c r="O10" s="28" t="s">
        <v>23</v>
      </c>
      <c r="P10" s="28" t="s">
        <v>29</v>
      </c>
      <c r="Q10" s="28" t="s">
        <v>30</v>
      </c>
      <c r="R10" s="19"/>
      <c r="S10" s="19"/>
      <c r="Y10" s="21"/>
    </row>
    <row r="11" spans="1:25" s="22" customFormat="1" ht="18" customHeight="1">
      <c r="A11" s="37" t="s">
        <v>31</v>
      </c>
      <c r="B11" s="29" t="s">
        <v>32</v>
      </c>
      <c r="C11" s="29" t="s">
        <v>20</v>
      </c>
      <c r="D11" s="29" t="s">
        <v>32</v>
      </c>
      <c r="E11" s="29" t="s">
        <v>20</v>
      </c>
      <c r="F11" s="29" t="s">
        <v>20</v>
      </c>
      <c r="G11" s="29" t="s">
        <v>20</v>
      </c>
      <c r="H11" s="29" t="s">
        <v>20</v>
      </c>
      <c r="I11" s="29" t="s">
        <v>20</v>
      </c>
      <c r="J11" s="29" t="s">
        <v>20</v>
      </c>
      <c r="K11" s="29" t="s">
        <v>20</v>
      </c>
      <c r="L11" s="29" t="s">
        <v>20</v>
      </c>
      <c r="M11" s="29" t="s">
        <v>20</v>
      </c>
      <c r="N11" s="29" t="s">
        <v>20</v>
      </c>
      <c r="O11" s="29" t="s">
        <v>32</v>
      </c>
      <c r="P11" s="29" t="s">
        <v>20</v>
      </c>
      <c r="Q11" s="29" t="s">
        <v>32</v>
      </c>
      <c r="R11" s="19"/>
      <c r="S11" s="19"/>
      <c r="Y11" s="21"/>
    </row>
    <row r="12" spans="1:25" s="22" customFormat="1" ht="18" customHeight="1">
      <c r="A12" s="37" t="s">
        <v>33</v>
      </c>
      <c r="B12" s="29" t="s">
        <v>34</v>
      </c>
      <c r="C12" s="29" t="s">
        <v>20</v>
      </c>
      <c r="D12" s="29" t="s">
        <v>34</v>
      </c>
      <c r="E12" s="29" t="s">
        <v>20</v>
      </c>
      <c r="F12" s="29" t="s">
        <v>20</v>
      </c>
      <c r="G12" s="29" t="s">
        <v>20</v>
      </c>
      <c r="H12" s="29" t="s">
        <v>20</v>
      </c>
      <c r="I12" s="29" t="s">
        <v>20</v>
      </c>
      <c r="J12" s="29" t="s">
        <v>20</v>
      </c>
      <c r="K12" s="29" t="s">
        <v>20</v>
      </c>
      <c r="L12" s="29" t="s">
        <v>20</v>
      </c>
      <c r="M12" s="29" t="s">
        <v>20</v>
      </c>
      <c r="N12" s="29" t="s">
        <v>20</v>
      </c>
      <c r="O12" s="29" t="s">
        <v>34</v>
      </c>
      <c r="P12" s="29" t="s">
        <v>20</v>
      </c>
      <c r="Q12" s="29" t="s">
        <v>34</v>
      </c>
      <c r="R12" s="19"/>
      <c r="S12" s="19"/>
      <c r="Y12" s="21"/>
    </row>
    <row r="13" spans="1:25" s="22" customFormat="1" ht="18" customHeight="1">
      <c r="A13" s="37" t="s">
        <v>35</v>
      </c>
      <c r="B13" s="29" t="s">
        <v>36</v>
      </c>
      <c r="C13" s="29" t="s">
        <v>20</v>
      </c>
      <c r="D13" s="29" t="s">
        <v>36</v>
      </c>
      <c r="E13" s="29" t="s">
        <v>20</v>
      </c>
      <c r="F13" s="29" t="s">
        <v>20</v>
      </c>
      <c r="G13" s="29" t="s">
        <v>20</v>
      </c>
      <c r="H13" s="29" t="s">
        <v>20</v>
      </c>
      <c r="I13" s="29" t="s">
        <v>20</v>
      </c>
      <c r="J13" s="29" t="s">
        <v>20</v>
      </c>
      <c r="K13" s="29" t="s">
        <v>20</v>
      </c>
      <c r="L13" s="29" t="s">
        <v>20</v>
      </c>
      <c r="M13" s="29" t="s">
        <v>20</v>
      </c>
      <c r="N13" s="29" t="s">
        <v>20</v>
      </c>
      <c r="O13" s="29" t="s">
        <v>36</v>
      </c>
      <c r="P13" s="29" t="s">
        <v>20</v>
      </c>
      <c r="Q13" s="29" t="s">
        <v>36</v>
      </c>
      <c r="R13" s="19"/>
      <c r="S13" s="19"/>
      <c r="Y13" s="21"/>
    </row>
    <row r="14" spans="1:25" s="22" customFormat="1" ht="18" customHeight="1">
      <c r="A14" s="37" t="s">
        <v>37</v>
      </c>
      <c r="B14" s="29" t="s">
        <v>38</v>
      </c>
      <c r="C14" s="29" t="s">
        <v>24</v>
      </c>
      <c r="D14" s="29" t="s">
        <v>39</v>
      </c>
      <c r="E14" s="29" t="s">
        <v>26</v>
      </c>
      <c r="F14" s="29" t="s">
        <v>20</v>
      </c>
      <c r="G14" s="29" t="s">
        <v>20</v>
      </c>
      <c r="H14" s="29" t="s">
        <v>20</v>
      </c>
      <c r="I14" s="29" t="s">
        <v>27</v>
      </c>
      <c r="J14" s="29" t="s">
        <v>20</v>
      </c>
      <c r="K14" s="29" t="s">
        <v>20</v>
      </c>
      <c r="L14" s="29" t="s">
        <v>20</v>
      </c>
      <c r="M14" s="29" t="s">
        <v>28</v>
      </c>
      <c r="N14" s="29" t="s">
        <v>20</v>
      </c>
      <c r="O14" s="29" t="s">
        <v>38</v>
      </c>
      <c r="P14" s="29" t="s">
        <v>29</v>
      </c>
      <c r="Q14" s="29" t="s">
        <v>40</v>
      </c>
      <c r="R14" s="19"/>
      <c r="S14" s="19"/>
      <c r="Y14" s="21"/>
    </row>
    <row r="15" spans="1:25" s="22" customFormat="1" ht="18" customHeight="1">
      <c r="A15" s="3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9"/>
      <c r="S15" s="19"/>
      <c r="Y15" s="21"/>
    </row>
    <row r="16" spans="1:25" s="22" customFormat="1" ht="18" customHeight="1">
      <c r="A16" s="36" t="s">
        <v>41</v>
      </c>
      <c r="B16" s="28" t="s">
        <v>42</v>
      </c>
      <c r="C16" s="28" t="s">
        <v>20</v>
      </c>
      <c r="D16" s="28" t="s">
        <v>42</v>
      </c>
      <c r="E16" s="28" t="s">
        <v>43</v>
      </c>
      <c r="F16" s="28" t="s">
        <v>20</v>
      </c>
      <c r="G16" s="28" t="s">
        <v>20</v>
      </c>
      <c r="H16" s="28" t="s">
        <v>20</v>
      </c>
      <c r="I16" s="28" t="s">
        <v>20</v>
      </c>
      <c r="J16" s="28" t="s">
        <v>20</v>
      </c>
      <c r="K16" s="28" t="s">
        <v>20</v>
      </c>
      <c r="L16" s="28" t="s">
        <v>20</v>
      </c>
      <c r="M16" s="28" t="s">
        <v>43</v>
      </c>
      <c r="N16" s="28" t="s">
        <v>20</v>
      </c>
      <c r="O16" s="28" t="s">
        <v>44</v>
      </c>
      <c r="P16" s="28" t="s">
        <v>20</v>
      </c>
      <c r="Q16" s="28" t="s">
        <v>44</v>
      </c>
      <c r="R16" s="19"/>
      <c r="S16" s="19"/>
      <c r="Y16" s="21"/>
    </row>
    <row r="17" spans="1:25" s="22" customFormat="1" ht="18" customHeight="1">
      <c r="A17" s="37" t="s">
        <v>45</v>
      </c>
      <c r="B17" s="29" t="s">
        <v>46</v>
      </c>
      <c r="C17" s="29" t="s">
        <v>20</v>
      </c>
      <c r="D17" s="29" t="s">
        <v>46</v>
      </c>
      <c r="E17" s="29" t="s">
        <v>43</v>
      </c>
      <c r="F17" s="29" t="s">
        <v>20</v>
      </c>
      <c r="G17" s="29" t="s">
        <v>20</v>
      </c>
      <c r="H17" s="29" t="s">
        <v>20</v>
      </c>
      <c r="I17" s="29" t="s">
        <v>20</v>
      </c>
      <c r="J17" s="29" t="s">
        <v>20</v>
      </c>
      <c r="K17" s="29" t="s">
        <v>20</v>
      </c>
      <c r="L17" s="29" t="s">
        <v>20</v>
      </c>
      <c r="M17" s="29" t="s">
        <v>43</v>
      </c>
      <c r="N17" s="29" t="s">
        <v>20</v>
      </c>
      <c r="O17" s="29" t="s">
        <v>47</v>
      </c>
      <c r="P17" s="29" t="s">
        <v>20</v>
      </c>
      <c r="Q17" s="29" t="s">
        <v>47</v>
      </c>
      <c r="R17" s="19"/>
      <c r="S17" s="19"/>
      <c r="Y17" s="21"/>
    </row>
    <row r="18" spans="1:19" s="22" customFormat="1" ht="18" customHeight="1">
      <c r="A18" s="37" t="s">
        <v>48</v>
      </c>
      <c r="B18" s="29" t="s">
        <v>49</v>
      </c>
      <c r="C18" s="29" t="s">
        <v>20</v>
      </c>
      <c r="D18" s="29" t="s">
        <v>49</v>
      </c>
      <c r="E18" s="29" t="s">
        <v>20</v>
      </c>
      <c r="F18" s="29" t="s">
        <v>20</v>
      </c>
      <c r="G18" s="29" t="s">
        <v>20</v>
      </c>
      <c r="H18" s="29" t="s">
        <v>20</v>
      </c>
      <c r="I18" s="29" t="s">
        <v>20</v>
      </c>
      <c r="J18" s="29" t="s">
        <v>20</v>
      </c>
      <c r="K18" s="29" t="s">
        <v>20</v>
      </c>
      <c r="L18" s="29" t="s">
        <v>20</v>
      </c>
      <c r="M18" s="29" t="s">
        <v>20</v>
      </c>
      <c r="N18" s="29" t="s">
        <v>20</v>
      </c>
      <c r="O18" s="29" t="s">
        <v>49</v>
      </c>
      <c r="P18" s="29" t="s">
        <v>20</v>
      </c>
      <c r="Q18" s="29" t="s">
        <v>49</v>
      </c>
      <c r="R18" s="19"/>
      <c r="S18" s="19"/>
    </row>
    <row r="19" spans="1:19" s="22" customFormat="1" ht="18" customHeight="1">
      <c r="A19" s="37" t="s">
        <v>50</v>
      </c>
      <c r="B19" s="29" t="s">
        <v>51</v>
      </c>
      <c r="C19" s="29" t="s">
        <v>20</v>
      </c>
      <c r="D19" s="29" t="s">
        <v>51</v>
      </c>
      <c r="E19" s="29" t="s">
        <v>20</v>
      </c>
      <c r="F19" s="29" t="s">
        <v>20</v>
      </c>
      <c r="G19" s="29" t="s">
        <v>20</v>
      </c>
      <c r="H19" s="29" t="s">
        <v>20</v>
      </c>
      <c r="I19" s="29" t="s">
        <v>20</v>
      </c>
      <c r="J19" s="29" t="s">
        <v>20</v>
      </c>
      <c r="K19" s="29" t="s">
        <v>20</v>
      </c>
      <c r="L19" s="29" t="s">
        <v>20</v>
      </c>
      <c r="M19" s="29" t="s">
        <v>20</v>
      </c>
      <c r="N19" s="29" t="s">
        <v>20</v>
      </c>
      <c r="O19" s="29" t="s">
        <v>51</v>
      </c>
      <c r="P19" s="29" t="s">
        <v>20</v>
      </c>
      <c r="Q19" s="29" t="s">
        <v>51</v>
      </c>
      <c r="R19" s="19"/>
      <c r="S19" s="19"/>
    </row>
    <row r="20" spans="1:19" s="22" customFormat="1" ht="18" customHeight="1">
      <c r="A20" s="37" t="s">
        <v>52</v>
      </c>
      <c r="B20" s="29" t="s">
        <v>53</v>
      </c>
      <c r="C20" s="29" t="s">
        <v>20</v>
      </c>
      <c r="D20" s="29" t="s">
        <v>53</v>
      </c>
      <c r="E20" s="29" t="s">
        <v>20</v>
      </c>
      <c r="F20" s="29" t="s">
        <v>20</v>
      </c>
      <c r="G20" s="29" t="s">
        <v>20</v>
      </c>
      <c r="H20" s="29" t="s">
        <v>20</v>
      </c>
      <c r="I20" s="29" t="s">
        <v>20</v>
      </c>
      <c r="J20" s="29" t="s">
        <v>20</v>
      </c>
      <c r="K20" s="29" t="s">
        <v>20</v>
      </c>
      <c r="L20" s="29" t="s">
        <v>20</v>
      </c>
      <c r="M20" s="29" t="s">
        <v>20</v>
      </c>
      <c r="N20" s="29" t="s">
        <v>20</v>
      </c>
      <c r="O20" s="29" t="s">
        <v>53</v>
      </c>
      <c r="P20" s="29" t="s">
        <v>20</v>
      </c>
      <c r="Q20" s="29" t="s">
        <v>53</v>
      </c>
      <c r="R20" s="19"/>
      <c r="S20" s="19"/>
    </row>
    <row r="21" spans="1:19" s="22" customFormat="1" ht="18" customHeight="1">
      <c r="A21" s="37" t="s">
        <v>54</v>
      </c>
      <c r="B21" s="29" t="s">
        <v>55</v>
      </c>
      <c r="C21" s="29" t="s">
        <v>20</v>
      </c>
      <c r="D21" s="29" t="s">
        <v>55</v>
      </c>
      <c r="E21" s="29" t="s">
        <v>20</v>
      </c>
      <c r="F21" s="29" t="s">
        <v>20</v>
      </c>
      <c r="G21" s="29" t="s">
        <v>20</v>
      </c>
      <c r="H21" s="29" t="s">
        <v>20</v>
      </c>
      <c r="I21" s="29" t="s">
        <v>20</v>
      </c>
      <c r="J21" s="29" t="s">
        <v>20</v>
      </c>
      <c r="K21" s="29" t="s">
        <v>20</v>
      </c>
      <c r="L21" s="29" t="s">
        <v>20</v>
      </c>
      <c r="M21" s="29" t="s">
        <v>20</v>
      </c>
      <c r="N21" s="29" t="s">
        <v>20</v>
      </c>
      <c r="O21" s="29" t="s">
        <v>55</v>
      </c>
      <c r="P21" s="29" t="s">
        <v>20</v>
      </c>
      <c r="Q21" s="29" t="s">
        <v>55</v>
      </c>
      <c r="R21" s="19"/>
      <c r="S21" s="19"/>
    </row>
    <row r="22" spans="1:19" s="22" customFormat="1" ht="18" customHeight="1">
      <c r="A22" s="3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9"/>
      <c r="S22" s="19"/>
    </row>
    <row r="23" spans="1:19" s="22" customFormat="1" ht="18" customHeight="1">
      <c r="A23" s="36" t="s">
        <v>56</v>
      </c>
      <c r="B23" s="28" t="s">
        <v>57</v>
      </c>
      <c r="C23" s="28" t="s">
        <v>20</v>
      </c>
      <c r="D23" s="28" t="s">
        <v>57</v>
      </c>
      <c r="E23" s="28">
        <v>12805320</v>
      </c>
      <c r="F23" s="28" t="s">
        <v>58</v>
      </c>
      <c r="G23" s="28" t="s">
        <v>20</v>
      </c>
      <c r="H23" s="28" t="s">
        <v>20</v>
      </c>
      <c r="I23" s="28" t="s">
        <v>20</v>
      </c>
      <c r="J23" s="28" t="s">
        <v>20</v>
      </c>
      <c r="K23" s="28" t="s">
        <v>20</v>
      </c>
      <c r="L23" s="28" t="s">
        <v>20</v>
      </c>
      <c r="M23" s="28">
        <v>12805320</v>
      </c>
      <c r="N23" s="28" t="s">
        <v>58</v>
      </c>
      <c r="O23" s="28">
        <v>338044903</v>
      </c>
      <c r="P23" s="28" t="s">
        <v>20</v>
      </c>
      <c r="Q23" s="28">
        <v>338044903</v>
      </c>
      <c r="R23" s="19"/>
      <c r="S23" s="19"/>
    </row>
    <row r="24" spans="1:19" s="22" customFormat="1" ht="18" customHeight="1">
      <c r="A24" s="37" t="s">
        <v>59</v>
      </c>
      <c r="B24" s="29" t="s">
        <v>60</v>
      </c>
      <c r="C24" s="29" t="s">
        <v>20</v>
      </c>
      <c r="D24" s="29" t="s">
        <v>60</v>
      </c>
      <c r="E24" s="29" t="s">
        <v>20</v>
      </c>
      <c r="F24" s="29" t="s">
        <v>58</v>
      </c>
      <c r="G24" s="29" t="s">
        <v>20</v>
      </c>
      <c r="H24" s="29" t="s">
        <v>20</v>
      </c>
      <c r="I24" s="29" t="s">
        <v>20</v>
      </c>
      <c r="J24" s="29" t="s">
        <v>20</v>
      </c>
      <c r="K24" s="29" t="s">
        <v>20</v>
      </c>
      <c r="L24" s="29" t="s">
        <v>20</v>
      </c>
      <c r="M24" s="29" t="s">
        <v>20</v>
      </c>
      <c r="N24" s="29" t="s">
        <v>58</v>
      </c>
      <c r="O24" s="29" t="s">
        <v>61</v>
      </c>
      <c r="P24" s="29" t="s">
        <v>20</v>
      </c>
      <c r="Q24" s="29" t="s">
        <v>61</v>
      </c>
      <c r="R24" s="19"/>
      <c r="S24" s="19"/>
    </row>
    <row r="25" spans="1:19" s="22" customFormat="1" ht="18" customHeight="1">
      <c r="A25" s="37" t="s">
        <v>62</v>
      </c>
      <c r="B25" s="29" t="s">
        <v>63</v>
      </c>
      <c r="C25" s="29" t="s">
        <v>20</v>
      </c>
      <c r="D25" s="29" t="s">
        <v>63</v>
      </c>
      <c r="E25" s="29">
        <v>11823320</v>
      </c>
      <c r="F25" s="29" t="s">
        <v>20</v>
      </c>
      <c r="G25" s="29" t="s">
        <v>20</v>
      </c>
      <c r="H25" s="29" t="s">
        <v>20</v>
      </c>
      <c r="I25" s="29" t="s">
        <v>20</v>
      </c>
      <c r="J25" s="29" t="s">
        <v>20</v>
      </c>
      <c r="K25" s="29" t="s">
        <v>20</v>
      </c>
      <c r="L25" s="29" t="s">
        <v>20</v>
      </c>
      <c r="M25" s="29">
        <v>11823320</v>
      </c>
      <c r="N25" s="29" t="s">
        <v>20</v>
      </c>
      <c r="O25" s="29">
        <v>176130440</v>
      </c>
      <c r="P25" s="29" t="s">
        <v>20</v>
      </c>
      <c r="Q25" s="29">
        <v>176130440</v>
      </c>
      <c r="R25" s="19"/>
      <c r="S25" s="19"/>
    </row>
    <row r="26" spans="1:19" s="22" customFormat="1" ht="18" customHeight="1">
      <c r="A26" s="37" t="s">
        <v>64</v>
      </c>
      <c r="B26" s="29" t="s">
        <v>65</v>
      </c>
      <c r="C26" s="29" t="s">
        <v>20</v>
      </c>
      <c r="D26" s="29" t="s">
        <v>65</v>
      </c>
      <c r="E26" s="29" t="s">
        <v>20</v>
      </c>
      <c r="F26" s="29" t="s">
        <v>20</v>
      </c>
      <c r="G26" s="29" t="s">
        <v>20</v>
      </c>
      <c r="H26" s="29" t="s">
        <v>20</v>
      </c>
      <c r="I26" s="29" t="s">
        <v>20</v>
      </c>
      <c r="J26" s="29" t="s">
        <v>20</v>
      </c>
      <c r="K26" s="29" t="s">
        <v>20</v>
      </c>
      <c r="L26" s="29" t="s">
        <v>20</v>
      </c>
      <c r="M26" s="29" t="s">
        <v>20</v>
      </c>
      <c r="N26" s="29" t="s">
        <v>20</v>
      </c>
      <c r="O26" s="29" t="s">
        <v>65</v>
      </c>
      <c r="P26" s="29" t="s">
        <v>20</v>
      </c>
      <c r="Q26" s="29" t="s">
        <v>65</v>
      </c>
      <c r="R26" s="19"/>
      <c r="S26" s="19"/>
    </row>
    <row r="27" spans="1:19" s="22" customFormat="1" ht="18" customHeight="1">
      <c r="A27" s="37" t="s">
        <v>66</v>
      </c>
      <c r="B27" s="29" t="s">
        <v>67</v>
      </c>
      <c r="C27" s="29" t="s">
        <v>20</v>
      </c>
      <c r="D27" s="29" t="s">
        <v>67</v>
      </c>
      <c r="E27" s="29" t="s">
        <v>68</v>
      </c>
      <c r="F27" s="29" t="s">
        <v>20</v>
      </c>
      <c r="G27" s="29" t="s">
        <v>20</v>
      </c>
      <c r="H27" s="29" t="s">
        <v>20</v>
      </c>
      <c r="I27" s="29" t="s">
        <v>20</v>
      </c>
      <c r="J27" s="29" t="s">
        <v>20</v>
      </c>
      <c r="K27" s="29" t="s">
        <v>20</v>
      </c>
      <c r="L27" s="29" t="s">
        <v>20</v>
      </c>
      <c r="M27" s="29" t="s">
        <v>68</v>
      </c>
      <c r="N27" s="29" t="s">
        <v>20</v>
      </c>
      <c r="O27" s="29" t="s">
        <v>69</v>
      </c>
      <c r="P27" s="29" t="s">
        <v>20</v>
      </c>
      <c r="Q27" s="29" t="s">
        <v>69</v>
      </c>
      <c r="R27" s="19"/>
      <c r="S27" s="19"/>
    </row>
    <row r="28" spans="1:19" s="22" customFormat="1" ht="18" customHeight="1">
      <c r="A28" s="2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9"/>
      <c r="S28" s="19"/>
    </row>
    <row r="29" spans="1:19" s="22" customFormat="1" ht="30" customHeight="1">
      <c r="A29" s="39" t="s">
        <v>79</v>
      </c>
      <c r="B29" s="28" t="s">
        <v>70</v>
      </c>
      <c r="C29" s="28" t="s">
        <v>20</v>
      </c>
      <c r="D29" s="28" t="s">
        <v>70</v>
      </c>
      <c r="E29" s="28" t="s">
        <v>20</v>
      </c>
      <c r="F29" s="28" t="s">
        <v>20</v>
      </c>
      <c r="G29" s="28" t="s">
        <v>20</v>
      </c>
      <c r="H29" s="28" t="s">
        <v>20</v>
      </c>
      <c r="I29" s="28" t="s">
        <v>20</v>
      </c>
      <c r="J29" s="28" t="s">
        <v>20</v>
      </c>
      <c r="K29" s="28" t="s">
        <v>20</v>
      </c>
      <c r="L29" s="28" t="s">
        <v>20</v>
      </c>
      <c r="M29" s="28" t="s">
        <v>20</v>
      </c>
      <c r="N29" s="28" t="s">
        <v>20</v>
      </c>
      <c r="O29" s="28" t="s">
        <v>70</v>
      </c>
      <c r="P29" s="28" t="s">
        <v>20</v>
      </c>
      <c r="Q29" s="28" t="s">
        <v>70</v>
      </c>
      <c r="R29" s="19"/>
      <c r="S29" s="19"/>
    </row>
    <row r="30" spans="1:19" s="22" customFormat="1" ht="18" customHeight="1">
      <c r="A30" s="31" t="s">
        <v>71</v>
      </c>
      <c r="B30" s="29" t="s">
        <v>70</v>
      </c>
      <c r="C30" s="29" t="s">
        <v>20</v>
      </c>
      <c r="D30" s="29" t="s">
        <v>70</v>
      </c>
      <c r="E30" s="29" t="s">
        <v>20</v>
      </c>
      <c r="F30" s="29" t="s">
        <v>20</v>
      </c>
      <c r="G30" s="29" t="s">
        <v>20</v>
      </c>
      <c r="H30" s="29" t="s">
        <v>20</v>
      </c>
      <c r="I30" s="29" t="s">
        <v>20</v>
      </c>
      <c r="J30" s="29" t="s">
        <v>20</v>
      </c>
      <c r="K30" s="29" t="s">
        <v>20</v>
      </c>
      <c r="L30" s="29" t="s">
        <v>20</v>
      </c>
      <c r="M30" s="29" t="s">
        <v>20</v>
      </c>
      <c r="N30" s="29" t="s">
        <v>20</v>
      </c>
      <c r="O30" s="29" t="s">
        <v>70</v>
      </c>
      <c r="P30" s="29" t="s">
        <v>20</v>
      </c>
      <c r="Q30" s="29" t="s">
        <v>70</v>
      </c>
      <c r="R30" s="19"/>
      <c r="S30" s="19"/>
    </row>
    <row r="31" spans="1:19" s="22" customFormat="1" ht="18" customHeight="1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9"/>
      <c r="S31" s="19"/>
    </row>
    <row r="32" spans="1:19" s="22" customFormat="1" ht="18" customHeight="1">
      <c r="A32" s="2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9"/>
      <c r="S32" s="19"/>
    </row>
    <row r="33" spans="1:19" s="22" customFormat="1" ht="18" customHeight="1">
      <c r="A33" s="2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9"/>
      <c r="S33" s="19"/>
    </row>
    <row r="34" spans="1:19" s="22" customFormat="1" ht="18" customHeight="1">
      <c r="A34" s="2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9"/>
      <c r="S34" s="19"/>
    </row>
    <row r="35" spans="1:19" s="22" customFormat="1" ht="18" customHeight="1">
      <c r="A35" s="27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9"/>
      <c r="S35" s="19"/>
    </row>
    <row r="36" spans="1:19" s="22" customFormat="1" ht="13.5" customHeight="1">
      <c r="A36" s="27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9"/>
      <c r="S36" s="19"/>
    </row>
    <row r="37" spans="1:17" s="23" customFormat="1" ht="18" customHeight="1">
      <c r="A37" s="54" t="s">
        <v>80</v>
      </c>
      <c r="B37" s="30">
        <f>B7+B10+B16+B23+B29</f>
        <v>1278802832</v>
      </c>
      <c r="C37" s="30" t="s">
        <v>24</v>
      </c>
      <c r="D37" s="30">
        <f>D7+D10+D16+D23+D29</f>
        <v>1283461547</v>
      </c>
      <c r="E37" s="30">
        <v>19096082</v>
      </c>
      <c r="F37" s="30" t="s">
        <v>58</v>
      </c>
      <c r="G37" s="30" t="s">
        <v>20</v>
      </c>
      <c r="H37" s="30" t="s">
        <v>20</v>
      </c>
      <c r="I37" s="30" t="s">
        <v>27</v>
      </c>
      <c r="J37" s="30" t="s">
        <v>20</v>
      </c>
      <c r="K37" s="30" t="s">
        <v>20</v>
      </c>
      <c r="L37" s="30" t="s">
        <v>20</v>
      </c>
      <c r="M37" s="30">
        <v>20396082</v>
      </c>
      <c r="N37" s="30" t="s">
        <v>58</v>
      </c>
      <c r="O37" s="30">
        <v>1299211152</v>
      </c>
      <c r="P37" s="30" t="s">
        <v>29</v>
      </c>
      <c r="Q37" s="30">
        <v>1306460629</v>
      </c>
    </row>
    <row r="38" spans="1:17" s="9" customFormat="1" ht="15" customHeight="1">
      <c r="A38" s="40" t="s">
        <v>76</v>
      </c>
      <c r="B38" s="41"/>
      <c r="C38" s="41"/>
      <c r="D38" s="41"/>
      <c r="E38" s="41"/>
      <c r="F38" s="41"/>
      <c r="G38" s="41"/>
      <c r="H38" s="41"/>
      <c r="I38" s="33" t="s">
        <v>77</v>
      </c>
      <c r="J38" s="4"/>
      <c r="K38" s="4"/>
      <c r="L38" s="5"/>
      <c r="M38" s="5"/>
      <c r="N38" s="5"/>
      <c r="O38" s="5"/>
      <c r="P38" s="5"/>
      <c r="Q38" s="5"/>
    </row>
    <row r="39" spans="1:17" s="9" customFormat="1" ht="15" customHeight="1">
      <c r="A39" s="32" t="s">
        <v>75</v>
      </c>
      <c r="B39" s="33"/>
      <c r="C39" s="33"/>
      <c r="D39" s="33"/>
      <c r="E39" s="33"/>
      <c r="F39" s="33"/>
      <c r="G39" s="33"/>
      <c r="H39" s="33"/>
      <c r="I39" s="4"/>
      <c r="J39" s="4"/>
      <c r="K39" s="4"/>
      <c r="L39" s="5"/>
      <c r="M39" s="5"/>
      <c r="N39" s="5"/>
      <c r="O39" s="5"/>
      <c r="P39" s="5"/>
      <c r="Q39" s="5"/>
    </row>
    <row r="40" spans="1:17" s="9" customFormat="1" ht="15" customHeight="1">
      <c r="A40" s="32" t="s">
        <v>72</v>
      </c>
      <c r="B40" s="33"/>
      <c r="C40" s="33"/>
      <c r="D40" s="33"/>
      <c r="E40" s="33"/>
      <c r="F40" s="33"/>
      <c r="G40" s="33"/>
      <c r="H40" s="33"/>
      <c r="I40" s="4"/>
      <c r="J40" s="4"/>
      <c r="K40" s="4"/>
      <c r="L40" s="5"/>
      <c r="M40" s="5"/>
      <c r="N40" s="5"/>
      <c r="O40" s="5"/>
      <c r="P40" s="5"/>
      <c r="Q40" s="5"/>
    </row>
    <row r="41" spans="1:17" s="9" customFormat="1" ht="15" customHeight="1">
      <c r="A41" s="32" t="s">
        <v>73</v>
      </c>
      <c r="B41" s="34"/>
      <c r="C41" s="34"/>
      <c r="D41" s="34"/>
      <c r="E41" s="34"/>
      <c r="F41" s="34"/>
      <c r="G41" s="34"/>
      <c r="H41" s="34"/>
      <c r="I41" s="8" t="s">
        <v>17</v>
      </c>
      <c r="J41" s="7"/>
      <c r="K41" s="7"/>
      <c r="L41" s="5"/>
      <c r="M41" s="5"/>
      <c r="N41" s="5"/>
      <c r="O41" s="5"/>
      <c r="P41" s="5"/>
      <c r="Q41" s="5"/>
    </row>
    <row r="42" spans="1:11" s="9" customFormat="1" ht="15" customHeight="1">
      <c r="A42" s="32" t="s">
        <v>74</v>
      </c>
      <c r="B42" s="34"/>
      <c r="C42" s="34"/>
      <c r="D42" s="34"/>
      <c r="E42" s="34"/>
      <c r="F42" s="34"/>
      <c r="G42" s="34"/>
      <c r="H42" s="34"/>
      <c r="I42" s="4"/>
      <c r="J42" s="4"/>
      <c r="K42" s="4"/>
    </row>
    <row r="43" spans="1:11" s="9" customFormat="1" ht="18" customHeight="1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s="9" customFormat="1" ht="13.5" customHeight="1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s="9" customFormat="1" ht="13.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s="9" customFormat="1" ht="13.5" customHeight="1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7" s="24" customFormat="1" ht="13.5" customHeight="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9"/>
      <c r="M47" s="9"/>
      <c r="N47" s="9"/>
      <c r="O47" s="9"/>
      <c r="P47" s="9"/>
      <c r="Q47" s="9"/>
    </row>
    <row r="48" ht="16.5">
      <c r="A48" s="25"/>
    </row>
    <row r="49" ht="16.5">
      <c r="A49" s="25"/>
    </row>
    <row r="50" ht="16.5">
      <c r="A50" s="25"/>
    </row>
    <row r="51" ht="16.5">
      <c r="A51" s="25"/>
    </row>
    <row r="52" ht="16.5">
      <c r="A52" s="25"/>
    </row>
    <row r="53" ht="16.5">
      <c r="A53" s="25"/>
    </row>
    <row r="54" ht="16.5">
      <c r="A54" s="25"/>
    </row>
    <row r="55" ht="16.5">
      <c r="A55" s="25"/>
    </row>
    <row r="56" ht="16.5">
      <c r="A56" s="25"/>
    </row>
    <row r="57" ht="16.5">
      <c r="A57" s="25"/>
    </row>
    <row r="58" ht="16.5">
      <c r="A58" s="25"/>
    </row>
    <row r="59" ht="16.5">
      <c r="A59" s="25"/>
    </row>
    <row r="60" ht="16.5">
      <c r="A60" s="25"/>
    </row>
    <row r="61" ht="16.5">
      <c r="A61" s="25"/>
    </row>
    <row r="62" ht="16.5">
      <c r="A62" s="25"/>
    </row>
    <row r="63" ht="16.5">
      <c r="A63" s="25"/>
    </row>
    <row r="64" ht="16.5">
      <c r="A64" s="25"/>
    </row>
    <row r="65" ht="16.5">
      <c r="A65" s="25"/>
    </row>
    <row r="66" ht="16.5">
      <c r="A66" s="25"/>
    </row>
    <row r="67" ht="16.5">
      <c r="A67" s="25"/>
    </row>
    <row r="68" ht="16.5">
      <c r="A68" s="25"/>
    </row>
    <row r="69" ht="16.5">
      <c r="A69" s="25"/>
    </row>
    <row r="70" ht="16.5">
      <c r="A70" s="25"/>
    </row>
    <row r="71" ht="16.5">
      <c r="A71" s="25"/>
    </row>
    <row r="72" ht="16.5">
      <c r="A72" s="25"/>
    </row>
    <row r="73" ht="16.5">
      <c r="A73" s="25"/>
    </row>
    <row r="74" ht="16.5">
      <c r="A74" s="25"/>
    </row>
    <row r="75" ht="16.5">
      <c r="A75" s="25"/>
    </row>
    <row r="76" ht="16.5">
      <c r="A76" s="25"/>
    </row>
    <row r="77" ht="16.5">
      <c r="A77" s="25"/>
    </row>
    <row r="78" ht="16.5">
      <c r="A78" s="25"/>
    </row>
    <row r="79" ht="16.5">
      <c r="A79" s="25"/>
    </row>
    <row r="80" ht="16.5">
      <c r="A80" s="25"/>
    </row>
    <row r="81" ht="16.5">
      <c r="A81" s="25"/>
    </row>
    <row r="82" ht="16.5">
      <c r="A82" s="25"/>
    </row>
    <row r="83" ht="16.5">
      <c r="A83" s="25"/>
    </row>
    <row r="84" ht="16.5">
      <c r="A84" s="25"/>
    </row>
    <row r="85" ht="16.5">
      <c r="A85" s="25"/>
    </row>
    <row r="86" ht="16.5">
      <c r="A86" s="25"/>
    </row>
    <row r="87" ht="16.5">
      <c r="A87" s="25"/>
    </row>
    <row r="88" ht="16.5">
      <c r="A88" s="25"/>
    </row>
    <row r="89" ht="16.5">
      <c r="A89" s="25"/>
    </row>
    <row r="90" ht="16.5">
      <c r="A90" s="25"/>
    </row>
    <row r="91" ht="16.5">
      <c r="A91" s="25"/>
    </row>
    <row r="92" ht="16.5">
      <c r="A92" s="25"/>
    </row>
    <row r="93" ht="16.5">
      <c r="A93" s="25"/>
    </row>
    <row r="94" ht="16.5">
      <c r="A94" s="25"/>
    </row>
    <row r="95" ht="16.5">
      <c r="A95" s="25"/>
    </row>
    <row r="96" ht="16.5">
      <c r="A96" s="25"/>
    </row>
    <row r="97" ht="16.5">
      <c r="A97" s="25"/>
    </row>
    <row r="98" ht="16.5">
      <c r="A98" s="25"/>
    </row>
    <row r="99" ht="16.5">
      <c r="A99" s="25"/>
    </row>
    <row r="100" ht="16.5">
      <c r="A100" s="25"/>
    </row>
    <row r="101" ht="16.5">
      <c r="A101" s="25"/>
    </row>
    <row r="102" ht="16.5">
      <c r="A102" s="25"/>
    </row>
    <row r="103" ht="16.5">
      <c r="A103" s="25"/>
    </row>
    <row r="104" ht="16.5">
      <c r="A104" s="25"/>
    </row>
    <row r="105" ht="16.5">
      <c r="A105" s="25"/>
    </row>
    <row r="106" ht="16.5">
      <c r="A106" s="25"/>
    </row>
    <row r="107" ht="16.5">
      <c r="A107" s="25"/>
    </row>
    <row r="108" ht="16.5">
      <c r="A108" s="25"/>
    </row>
    <row r="109" ht="16.5">
      <c r="A109" s="25"/>
    </row>
    <row r="110" ht="16.5">
      <c r="A110" s="25"/>
    </row>
    <row r="111" ht="16.5">
      <c r="A111" s="25"/>
    </row>
    <row r="112" ht="16.5">
      <c r="A112" s="25"/>
    </row>
    <row r="113" ht="16.5">
      <c r="A113" s="25"/>
    </row>
    <row r="114" ht="16.5">
      <c r="A114" s="25"/>
    </row>
    <row r="115" ht="16.5">
      <c r="A115" s="25"/>
    </row>
    <row r="116" ht="16.5">
      <c r="A116" s="25"/>
    </row>
    <row r="117" ht="16.5">
      <c r="A117" s="25"/>
    </row>
    <row r="118" ht="16.5">
      <c r="A118" s="25"/>
    </row>
    <row r="119" ht="16.5">
      <c r="A119" s="25"/>
    </row>
    <row r="120" ht="16.5">
      <c r="A120" s="25"/>
    </row>
    <row r="121" ht="16.5">
      <c r="A121" s="25"/>
    </row>
    <row r="122" ht="16.5">
      <c r="A122" s="25"/>
    </row>
    <row r="123" ht="16.5">
      <c r="A123" s="25"/>
    </row>
    <row r="124" ht="16.5">
      <c r="A124" s="25"/>
    </row>
    <row r="125" ht="16.5">
      <c r="A125" s="25"/>
    </row>
    <row r="126" ht="16.5">
      <c r="A126" s="25"/>
    </row>
    <row r="127" ht="16.5">
      <c r="A127" s="25"/>
    </row>
    <row r="128" ht="16.5">
      <c r="A128" s="25"/>
    </row>
    <row r="129" ht="16.5">
      <c r="A129" s="25"/>
    </row>
    <row r="130" ht="16.5">
      <c r="A130" s="25"/>
    </row>
    <row r="131" ht="16.5">
      <c r="A131" s="25"/>
    </row>
    <row r="132" ht="16.5">
      <c r="A132" s="25"/>
    </row>
    <row r="133" ht="16.5">
      <c r="A133" s="25"/>
    </row>
    <row r="134" ht="16.5">
      <c r="A134" s="25"/>
    </row>
    <row r="135" ht="16.5">
      <c r="A135" s="25"/>
    </row>
    <row r="136" ht="16.5">
      <c r="A136" s="25"/>
    </row>
    <row r="137" ht="16.5">
      <c r="A137" s="25"/>
    </row>
    <row r="138" ht="16.5">
      <c r="A138" s="25"/>
    </row>
    <row r="139" ht="16.5">
      <c r="A139" s="25"/>
    </row>
    <row r="140" ht="16.5">
      <c r="A140" s="25"/>
    </row>
    <row r="141" ht="16.5">
      <c r="A141" s="25"/>
    </row>
    <row r="142" ht="16.5">
      <c r="A142" s="25"/>
    </row>
    <row r="143" ht="16.5">
      <c r="A143" s="25"/>
    </row>
    <row r="144" ht="16.5">
      <c r="A144" s="25"/>
    </row>
    <row r="145" ht="16.5">
      <c r="A145" s="25"/>
    </row>
    <row r="146" ht="16.5">
      <c r="A146" s="25"/>
    </row>
    <row r="147" ht="16.5">
      <c r="A147" s="25"/>
    </row>
    <row r="148" ht="16.5">
      <c r="A148" s="25"/>
    </row>
    <row r="149" ht="16.5">
      <c r="A149" s="25"/>
    </row>
    <row r="150" ht="16.5">
      <c r="A150" s="25"/>
    </row>
    <row r="151" ht="16.5">
      <c r="A151" s="25"/>
    </row>
    <row r="152" ht="16.5">
      <c r="A152" s="25"/>
    </row>
    <row r="153" ht="16.5">
      <c r="A153" s="25"/>
    </row>
    <row r="154" ht="16.5">
      <c r="A154" s="25"/>
    </row>
    <row r="155" ht="16.5">
      <c r="A155" s="25"/>
    </row>
    <row r="156" ht="16.5">
      <c r="A156" s="25"/>
    </row>
    <row r="157" ht="16.5">
      <c r="A157" s="25"/>
    </row>
    <row r="158" ht="16.5">
      <c r="A158" s="25"/>
    </row>
    <row r="159" ht="16.5">
      <c r="A159" s="25"/>
    </row>
    <row r="160" ht="16.5">
      <c r="A160" s="25"/>
    </row>
    <row r="161" ht="16.5">
      <c r="A161" s="25"/>
    </row>
    <row r="162" ht="16.5">
      <c r="A162" s="25"/>
    </row>
    <row r="163" ht="16.5">
      <c r="A163" s="25"/>
    </row>
    <row r="164" ht="16.5">
      <c r="A164" s="25"/>
    </row>
    <row r="165" ht="16.5">
      <c r="A165" s="25"/>
    </row>
    <row r="166" ht="16.5">
      <c r="A166" s="25"/>
    </row>
    <row r="167" ht="16.5">
      <c r="A167" s="25"/>
    </row>
    <row r="168" ht="16.5">
      <c r="A168" s="25"/>
    </row>
    <row r="169" ht="16.5">
      <c r="A169" s="25"/>
    </row>
    <row r="170" ht="16.5">
      <c r="A170" s="25"/>
    </row>
    <row r="171" ht="16.5">
      <c r="A171" s="25"/>
    </row>
    <row r="172" ht="16.5">
      <c r="A172" s="25"/>
    </row>
    <row r="173" ht="16.5">
      <c r="A173" s="25"/>
    </row>
    <row r="174" ht="16.5">
      <c r="A174" s="25"/>
    </row>
    <row r="175" ht="16.5">
      <c r="A175" s="25"/>
    </row>
    <row r="176" ht="16.5">
      <c r="A176" s="25"/>
    </row>
    <row r="177" ht="16.5">
      <c r="A177" s="25"/>
    </row>
    <row r="178" ht="16.5">
      <c r="A178" s="25"/>
    </row>
    <row r="179" ht="16.5">
      <c r="A179" s="25"/>
    </row>
    <row r="180" ht="16.5">
      <c r="A180" s="25"/>
    </row>
    <row r="181" ht="16.5">
      <c r="A181" s="25"/>
    </row>
    <row r="182" ht="16.5">
      <c r="A182" s="25"/>
    </row>
    <row r="183" ht="16.5">
      <c r="A183" s="25"/>
    </row>
    <row r="184" ht="16.5">
      <c r="A184" s="25"/>
    </row>
    <row r="185" ht="16.5">
      <c r="A185" s="25"/>
    </row>
    <row r="186" ht="16.5">
      <c r="A186" s="25"/>
    </row>
    <row r="187" ht="16.5">
      <c r="A187" s="25"/>
    </row>
    <row r="188" ht="16.5">
      <c r="A188" s="25"/>
    </row>
    <row r="189" ht="16.5">
      <c r="A189" s="25"/>
    </row>
    <row r="190" ht="16.5">
      <c r="A190" s="25"/>
    </row>
    <row r="191" ht="16.5">
      <c r="A191" s="25"/>
    </row>
    <row r="192" ht="16.5">
      <c r="A192" s="25"/>
    </row>
    <row r="193" ht="16.5">
      <c r="A193" s="25"/>
    </row>
    <row r="194" ht="16.5">
      <c r="A194" s="25"/>
    </row>
    <row r="195" ht="16.5">
      <c r="A195" s="25"/>
    </row>
    <row r="196" ht="16.5">
      <c r="A196" s="25"/>
    </row>
    <row r="197" ht="16.5">
      <c r="A197" s="25"/>
    </row>
    <row r="198" ht="16.5">
      <c r="A198" s="25"/>
    </row>
    <row r="199" ht="16.5">
      <c r="A199" s="25"/>
    </row>
    <row r="200" ht="16.5">
      <c r="A200" s="25"/>
    </row>
    <row r="201" ht="16.5">
      <c r="A201" s="25"/>
    </row>
    <row r="202" ht="16.5">
      <c r="A202" s="25"/>
    </row>
    <row r="203" ht="16.5">
      <c r="A203" s="25"/>
    </row>
    <row r="204" ht="16.5">
      <c r="A204" s="25"/>
    </row>
    <row r="205" ht="16.5">
      <c r="A205" s="25"/>
    </row>
    <row r="206" ht="16.5">
      <c r="A206" s="25"/>
    </row>
    <row r="207" ht="16.5">
      <c r="A207" s="25"/>
    </row>
    <row r="208" ht="16.5">
      <c r="A208" s="25"/>
    </row>
    <row r="209" ht="16.5">
      <c r="A209" s="25"/>
    </row>
    <row r="210" ht="16.5">
      <c r="A210" s="25"/>
    </row>
    <row r="211" ht="16.5">
      <c r="A211" s="25"/>
    </row>
    <row r="212" ht="16.5">
      <c r="A212" s="25"/>
    </row>
    <row r="213" ht="16.5">
      <c r="A213" s="25"/>
    </row>
    <row r="214" ht="16.5">
      <c r="A214" s="25"/>
    </row>
    <row r="215" ht="16.5">
      <c r="A215" s="25"/>
    </row>
    <row r="216" ht="16.5">
      <c r="A216" s="25"/>
    </row>
    <row r="217" ht="16.5">
      <c r="A217" s="25"/>
    </row>
    <row r="218" ht="16.5">
      <c r="A218" s="25"/>
    </row>
    <row r="219" ht="16.5">
      <c r="A219" s="25"/>
    </row>
    <row r="220" ht="16.5">
      <c r="A220" s="25"/>
    </row>
    <row r="221" ht="16.5">
      <c r="A221" s="25"/>
    </row>
    <row r="222" ht="16.5">
      <c r="A222" s="25"/>
    </row>
    <row r="223" ht="16.5">
      <c r="A223" s="25"/>
    </row>
    <row r="224" ht="16.5">
      <c r="A224" s="25"/>
    </row>
    <row r="225" ht="16.5">
      <c r="A225" s="25"/>
    </row>
    <row r="226" ht="16.5">
      <c r="A226" s="25"/>
    </row>
    <row r="227" ht="16.5">
      <c r="A227" s="25"/>
    </row>
    <row r="228" ht="16.5">
      <c r="A228" s="25"/>
    </row>
    <row r="229" ht="16.5">
      <c r="A229" s="25"/>
    </row>
    <row r="230" ht="16.5">
      <c r="A230" s="25"/>
    </row>
    <row r="231" ht="16.5">
      <c r="A231" s="25"/>
    </row>
    <row r="232" ht="16.5">
      <c r="A232" s="25"/>
    </row>
    <row r="233" ht="16.5">
      <c r="A233" s="25"/>
    </row>
    <row r="234" ht="16.5">
      <c r="A234" s="25"/>
    </row>
    <row r="235" ht="16.5">
      <c r="A235" s="25"/>
    </row>
    <row r="236" ht="16.5">
      <c r="A236" s="25"/>
    </row>
    <row r="237" ht="16.5">
      <c r="A237" s="25"/>
    </row>
    <row r="238" ht="16.5">
      <c r="A238" s="25"/>
    </row>
    <row r="239" ht="16.5">
      <c r="A239" s="25"/>
    </row>
    <row r="240" ht="16.5">
      <c r="A240" s="25"/>
    </row>
    <row r="241" ht="16.5">
      <c r="A241" s="25"/>
    </row>
    <row r="242" ht="16.5">
      <c r="A242" s="25"/>
    </row>
    <row r="243" ht="16.5">
      <c r="A243" s="25"/>
    </row>
    <row r="244" ht="16.5">
      <c r="A244" s="25"/>
    </row>
    <row r="245" ht="16.5">
      <c r="A245" s="25"/>
    </row>
    <row r="246" ht="16.5">
      <c r="A246" s="25"/>
    </row>
    <row r="247" ht="16.5">
      <c r="A247" s="25"/>
    </row>
    <row r="248" ht="16.5">
      <c r="A248" s="25"/>
    </row>
    <row r="249" ht="16.5">
      <c r="A249" s="25"/>
    </row>
    <row r="250" ht="16.5">
      <c r="A250" s="25"/>
    </row>
    <row r="251" ht="16.5">
      <c r="A251" s="25"/>
    </row>
    <row r="252" ht="16.5">
      <c r="A252" s="25"/>
    </row>
    <row r="253" ht="16.5">
      <c r="A253" s="25"/>
    </row>
    <row r="254" ht="16.5">
      <c r="A254" s="25"/>
    </row>
    <row r="255" ht="16.5">
      <c r="A255" s="25"/>
    </row>
    <row r="256" ht="16.5">
      <c r="A256" s="25"/>
    </row>
    <row r="257" ht="16.5">
      <c r="A257" s="25"/>
    </row>
    <row r="258" ht="16.5">
      <c r="A258" s="25"/>
    </row>
    <row r="259" ht="16.5">
      <c r="A259" s="25"/>
    </row>
    <row r="260" ht="16.5">
      <c r="A260" s="25"/>
    </row>
    <row r="261" ht="16.5">
      <c r="A261" s="25"/>
    </row>
    <row r="262" ht="16.5">
      <c r="A262" s="25"/>
    </row>
    <row r="263" ht="16.5">
      <c r="A263" s="25"/>
    </row>
    <row r="264" ht="16.5">
      <c r="A264" s="25"/>
    </row>
    <row r="265" ht="16.5">
      <c r="A265" s="25"/>
    </row>
    <row r="266" ht="16.5">
      <c r="A266" s="25"/>
    </row>
    <row r="267" ht="16.5">
      <c r="A267" s="25"/>
    </row>
    <row r="268" ht="16.5">
      <c r="A268" s="25"/>
    </row>
    <row r="269" ht="16.5">
      <c r="A269" s="25"/>
    </row>
    <row r="270" ht="16.5">
      <c r="A270" s="25"/>
    </row>
    <row r="271" ht="16.5">
      <c r="A271" s="25"/>
    </row>
    <row r="272" ht="16.5">
      <c r="A272" s="25"/>
    </row>
    <row r="273" ht="16.5">
      <c r="A273" s="25"/>
    </row>
    <row r="274" ht="16.5">
      <c r="A274" s="25"/>
    </row>
    <row r="275" ht="16.5">
      <c r="A275" s="25"/>
    </row>
    <row r="276" ht="16.5">
      <c r="A276" s="25"/>
    </row>
    <row r="277" ht="16.5">
      <c r="A277" s="25"/>
    </row>
    <row r="278" ht="16.5">
      <c r="A278" s="25"/>
    </row>
    <row r="279" ht="16.5">
      <c r="A279" s="25"/>
    </row>
    <row r="280" ht="16.5">
      <c r="A280" s="25"/>
    </row>
    <row r="281" ht="16.5">
      <c r="A281" s="25"/>
    </row>
    <row r="282" ht="16.5">
      <c r="A282" s="25"/>
    </row>
    <row r="283" ht="16.5">
      <c r="A283" s="25"/>
    </row>
    <row r="284" ht="16.5">
      <c r="A284" s="25"/>
    </row>
    <row r="285" ht="16.5">
      <c r="A285" s="25"/>
    </row>
    <row r="286" ht="16.5">
      <c r="A286" s="25"/>
    </row>
    <row r="287" ht="16.5">
      <c r="A287" s="25"/>
    </row>
    <row r="288" ht="16.5">
      <c r="A288" s="25"/>
    </row>
    <row r="289" ht="16.5">
      <c r="A289" s="25"/>
    </row>
    <row r="290" ht="16.5">
      <c r="A290" s="25"/>
    </row>
    <row r="291" ht="16.5">
      <c r="A291" s="25"/>
    </row>
    <row r="292" ht="16.5">
      <c r="A292" s="25"/>
    </row>
    <row r="293" ht="16.5">
      <c r="A293" s="25"/>
    </row>
    <row r="294" ht="16.5">
      <c r="A294" s="25"/>
    </row>
    <row r="295" ht="16.5">
      <c r="A295" s="25"/>
    </row>
    <row r="296" ht="16.5">
      <c r="A296" s="25"/>
    </row>
    <row r="297" ht="16.5">
      <c r="A297" s="25"/>
    </row>
    <row r="298" ht="16.5">
      <c r="A298" s="25"/>
    </row>
    <row r="299" ht="16.5">
      <c r="A299" s="25"/>
    </row>
    <row r="300" ht="16.5">
      <c r="A300" s="25"/>
    </row>
    <row r="301" ht="16.5">
      <c r="A301" s="25"/>
    </row>
    <row r="302" ht="16.5">
      <c r="A302" s="25"/>
    </row>
    <row r="303" ht="16.5">
      <c r="A303" s="25"/>
    </row>
    <row r="304" ht="16.5">
      <c r="A304" s="25"/>
    </row>
    <row r="305" ht="16.5">
      <c r="A305" s="25"/>
    </row>
    <row r="306" ht="16.5">
      <c r="A306" s="25"/>
    </row>
    <row r="307" ht="16.5">
      <c r="A307" s="25"/>
    </row>
    <row r="308" ht="16.5">
      <c r="A308" s="25"/>
    </row>
    <row r="309" ht="16.5">
      <c r="A309" s="25"/>
    </row>
    <row r="310" ht="16.5">
      <c r="A310" s="25"/>
    </row>
    <row r="311" ht="16.5">
      <c r="A311" s="25"/>
    </row>
    <row r="312" ht="16.5">
      <c r="A312" s="25"/>
    </row>
    <row r="313" ht="16.5">
      <c r="A313" s="25"/>
    </row>
    <row r="314" ht="16.5">
      <c r="A314" s="25"/>
    </row>
    <row r="315" ht="16.5">
      <c r="A315" s="25"/>
    </row>
    <row r="316" ht="16.5">
      <c r="A316" s="25"/>
    </row>
    <row r="317" ht="16.5">
      <c r="A317" s="25"/>
    </row>
    <row r="318" ht="16.5">
      <c r="A318" s="25"/>
    </row>
    <row r="319" ht="16.5">
      <c r="A319" s="25"/>
    </row>
    <row r="320" ht="16.5">
      <c r="A320" s="25"/>
    </row>
    <row r="321" ht="16.5">
      <c r="A321" s="25"/>
    </row>
    <row r="322" ht="16.5">
      <c r="A322" s="25"/>
    </row>
    <row r="323" ht="16.5">
      <c r="A323" s="25"/>
    </row>
    <row r="324" ht="16.5">
      <c r="A324" s="25"/>
    </row>
    <row r="325" ht="16.5">
      <c r="A325" s="25"/>
    </row>
    <row r="326" ht="16.5">
      <c r="A326" s="25"/>
    </row>
    <row r="327" ht="16.5">
      <c r="A327" s="25"/>
    </row>
    <row r="328" ht="16.5">
      <c r="A328" s="25"/>
    </row>
    <row r="329" ht="16.5">
      <c r="A329" s="25"/>
    </row>
    <row r="330" ht="16.5">
      <c r="A330" s="25"/>
    </row>
    <row r="331" ht="16.5">
      <c r="A331" s="25"/>
    </row>
    <row r="332" ht="16.5">
      <c r="A332" s="25"/>
    </row>
    <row r="333" ht="16.5">
      <c r="A333" s="25"/>
    </row>
    <row r="334" ht="16.5">
      <c r="A334" s="25"/>
    </row>
    <row r="335" ht="16.5">
      <c r="A335" s="25"/>
    </row>
    <row r="336" ht="16.5">
      <c r="A336" s="25"/>
    </row>
    <row r="337" ht="16.5">
      <c r="A337" s="25"/>
    </row>
    <row r="338" ht="16.5">
      <c r="A338" s="25"/>
    </row>
    <row r="339" ht="16.5">
      <c r="A339" s="25"/>
    </row>
    <row r="340" ht="16.5">
      <c r="A340" s="25"/>
    </row>
    <row r="341" ht="16.5">
      <c r="A341" s="25"/>
    </row>
    <row r="342" ht="16.5">
      <c r="A342" s="25"/>
    </row>
    <row r="343" ht="16.5">
      <c r="A343" s="25"/>
    </row>
    <row r="344" ht="16.5">
      <c r="A344" s="25"/>
    </row>
    <row r="345" ht="16.5">
      <c r="A345" s="25"/>
    </row>
    <row r="346" ht="16.5">
      <c r="A346" s="25"/>
    </row>
    <row r="347" ht="16.5">
      <c r="A347" s="25"/>
    </row>
    <row r="348" ht="16.5">
      <c r="A348" s="25"/>
    </row>
    <row r="349" ht="16.5">
      <c r="A349" s="25"/>
    </row>
    <row r="350" ht="16.5">
      <c r="A350" s="25"/>
    </row>
    <row r="351" ht="16.5">
      <c r="A351" s="25"/>
    </row>
    <row r="352" ht="16.5">
      <c r="A352" s="25"/>
    </row>
    <row r="353" ht="16.5">
      <c r="A353" s="25"/>
    </row>
    <row r="354" ht="16.5">
      <c r="A354" s="25"/>
    </row>
    <row r="355" ht="16.5">
      <c r="A355" s="25"/>
    </row>
    <row r="356" ht="16.5">
      <c r="A356" s="25"/>
    </row>
    <row r="357" ht="16.5">
      <c r="A357" s="25"/>
    </row>
    <row r="358" ht="16.5">
      <c r="A358" s="25"/>
    </row>
    <row r="359" ht="16.5">
      <c r="A359" s="25"/>
    </row>
    <row r="360" ht="16.5">
      <c r="A360" s="25"/>
    </row>
    <row r="361" ht="16.5">
      <c r="A361" s="25"/>
    </row>
    <row r="362" ht="16.5">
      <c r="A362" s="25"/>
    </row>
    <row r="363" ht="16.5">
      <c r="A363" s="25"/>
    </row>
    <row r="364" ht="16.5">
      <c r="A364" s="25"/>
    </row>
    <row r="365" ht="16.5">
      <c r="A365" s="25"/>
    </row>
    <row r="366" ht="16.5">
      <c r="A366" s="25"/>
    </row>
    <row r="367" ht="16.5">
      <c r="A367" s="25"/>
    </row>
    <row r="368" ht="16.5">
      <c r="A368" s="25"/>
    </row>
    <row r="369" ht="16.5">
      <c r="A369" s="25"/>
    </row>
    <row r="370" ht="16.5">
      <c r="A370" s="25"/>
    </row>
    <row r="371" ht="16.5">
      <c r="A371" s="25"/>
    </row>
    <row r="372" ht="16.5">
      <c r="A372" s="25"/>
    </row>
    <row r="373" ht="16.5">
      <c r="A373" s="25"/>
    </row>
    <row r="374" ht="16.5">
      <c r="A374" s="25"/>
    </row>
    <row r="375" ht="16.5">
      <c r="A375" s="25"/>
    </row>
    <row r="376" ht="16.5">
      <c r="A376" s="25"/>
    </row>
    <row r="377" ht="16.5">
      <c r="A377" s="25"/>
    </row>
    <row r="378" ht="16.5">
      <c r="A378" s="25"/>
    </row>
    <row r="379" ht="16.5">
      <c r="A379" s="25"/>
    </row>
    <row r="380" ht="16.5">
      <c r="A380" s="25"/>
    </row>
    <row r="381" ht="16.5">
      <c r="A381" s="25"/>
    </row>
    <row r="382" ht="16.5">
      <c r="A382" s="25"/>
    </row>
    <row r="383" ht="16.5">
      <c r="A383" s="25"/>
    </row>
    <row r="384" ht="16.5">
      <c r="A384" s="25"/>
    </row>
    <row r="385" ht="16.5">
      <c r="A385" s="25"/>
    </row>
    <row r="386" ht="16.5">
      <c r="A386" s="25"/>
    </row>
    <row r="387" ht="16.5">
      <c r="A387" s="25"/>
    </row>
    <row r="388" ht="16.5">
      <c r="A388" s="25"/>
    </row>
    <row r="389" ht="16.5">
      <c r="A389" s="25"/>
    </row>
    <row r="390" ht="16.5">
      <c r="A390" s="25"/>
    </row>
    <row r="391" ht="16.5">
      <c r="A391" s="25"/>
    </row>
    <row r="392" ht="16.5">
      <c r="A392" s="25"/>
    </row>
    <row r="393" ht="16.5">
      <c r="A393" s="25"/>
    </row>
    <row r="394" ht="16.5">
      <c r="A394" s="25"/>
    </row>
    <row r="395" ht="16.5">
      <c r="A395" s="25"/>
    </row>
    <row r="396" ht="16.5">
      <c r="A396" s="25"/>
    </row>
    <row r="397" ht="16.5">
      <c r="A397" s="25"/>
    </row>
    <row r="398" ht="16.5">
      <c r="A398" s="25"/>
    </row>
    <row r="399" ht="16.5">
      <c r="A399" s="25"/>
    </row>
    <row r="400" ht="16.5">
      <c r="A400" s="25"/>
    </row>
    <row r="401" ht="16.5">
      <c r="A401" s="25"/>
    </row>
    <row r="402" ht="16.5">
      <c r="A402" s="25"/>
    </row>
    <row r="403" ht="16.5">
      <c r="A403" s="25"/>
    </row>
    <row r="404" ht="16.5">
      <c r="A404" s="25"/>
    </row>
    <row r="405" ht="16.5">
      <c r="A405" s="25"/>
    </row>
    <row r="406" ht="16.5">
      <c r="A406" s="25"/>
    </row>
    <row r="407" ht="16.5">
      <c r="A407" s="25"/>
    </row>
    <row r="408" ht="16.5">
      <c r="A408" s="25"/>
    </row>
    <row r="409" ht="16.5">
      <c r="A409" s="25"/>
    </row>
    <row r="410" ht="16.5">
      <c r="A410" s="25"/>
    </row>
    <row r="411" ht="16.5">
      <c r="A411" s="25"/>
    </row>
    <row r="412" ht="16.5">
      <c r="A412" s="25"/>
    </row>
    <row r="413" ht="16.5">
      <c r="A413" s="25"/>
    </row>
    <row r="414" ht="16.5">
      <c r="A414" s="25"/>
    </row>
    <row r="415" ht="16.5">
      <c r="A415" s="25"/>
    </row>
    <row r="416" ht="16.5">
      <c r="A416" s="25"/>
    </row>
    <row r="417" ht="16.5">
      <c r="A417" s="25"/>
    </row>
    <row r="418" ht="16.5">
      <c r="A418" s="25"/>
    </row>
    <row r="419" ht="16.5">
      <c r="A419" s="25"/>
    </row>
    <row r="420" ht="16.5">
      <c r="A420" s="25"/>
    </row>
    <row r="421" ht="16.5">
      <c r="A421" s="25"/>
    </row>
    <row r="422" ht="16.5">
      <c r="A422" s="25"/>
    </row>
    <row r="423" ht="16.5">
      <c r="A423" s="25"/>
    </row>
    <row r="424" ht="16.5">
      <c r="A424" s="25"/>
    </row>
    <row r="425" ht="16.5">
      <c r="A425" s="25"/>
    </row>
    <row r="426" ht="16.5">
      <c r="A426" s="25"/>
    </row>
    <row r="427" ht="16.5">
      <c r="A427" s="25"/>
    </row>
    <row r="428" ht="16.5">
      <c r="A428" s="25"/>
    </row>
    <row r="429" ht="16.5">
      <c r="A429" s="25"/>
    </row>
    <row r="430" ht="16.5">
      <c r="A430" s="25"/>
    </row>
    <row r="431" ht="16.5">
      <c r="A431" s="25"/>
    </row>
    <row r="432" ht="16.5">
      <c r="A432" s="25"/>
    </row>
    <row r="433" ht="16.5">
      <c r="A433" s="25"/>
    </row>
    <row r="434" ht="16.5">
      <c r="A434" s="25"/>
    </row>
    <row r="435" ht="16.5">
      <c r="A435" s="25"/>
    </row>
    <row r="436" ht="16.5">
      <c r="A436" s="25"/>
    </row>
    <row r="437" ht="16.5">
      <c r="A437" s="25"/>
    </row>
    <row r="438" ht="16.5">
      <c r="A438" s="25"/>
    </row>
    <row r="439" ht="16.5">
      <c r="A439" s="25"/>
    </row>
    <row r="440" ht="16.5">
      <c r="A440" s="25"/>
    </row>
    <row r="441" ht="16.5">
      <c r="A441" s="25"/>
    </row>
    <row r="442" ht="16.5">
      <c r="A442" s="25"/>
    </row>
    <row r="443" ht="16.5">
      <c r="A443" s="25"/>
    </row>
    <row r="444" ht="16.5">
      <c r="A444" s="25"/>
    </row>
    <row r="445" ht="16.5">
      <c r="A445" s="25"/>
    </row>
    <row r="446" ht="16.5">
      <c r="A446" s="25"/>
    </row>
    <row r="447" ht="16.5">
      <c r="A447" s="25"/>
    </row>
    <row r="448" ht="16.5">
      <c r="A448" s="25"/>
    </row>
    <row r="449" ht="16.5">
      <c r="A449" s="25"/>
    </row>
    <row r="450" ht="16.5">
      <c r="A450" s="25"/>
    </row>
    <row r="451" ht="16.5">
      <c r="A451" s="25"/>
    </row>
    <row r="452" ht="16.5">
      <c r="A452" s="25"/>
    </row>
    <row r="453" ht="16.5">
      <c r="A453" s="25"/>
    </row>
    <row r="454" ht="16.5">
      <c r="A454" s="25"/>
    </row>
    <row r="455" ht="16.5">
      <c r="A455" s="25"/>
    </row>
    <row r="456" ht="16.5">
      <c r="A456" s="25"/>
    </row>
    <row r="457" ht="16.5">
      <c r="A457" s="25"/>
    </row>
    <row r="458" ht="16.5">
      <c r="A458" s="25"/>
    </row>
    <row r="459" ht="16.5">
      <c r="A459" s="12"/>
    </row>
    <row r="460" ht="16.5">
      <c r="A460" s="12"/>
    </row>
    <row r="461" ht="16.5">
      <c r="A461" s="12"/>
    </row>
    <row r="462" ht="16.5">
      <c r="A462" s="12"/>
    </row>
    <row r="463" ht="16.5">
      <c r="A463" s="12"/>
    </row>
    <row r="464" ht="16.5">
      <c r="A464" s="12"/>
    </row>
    <row r="465" ht="16.5">
      <c r="A465" s="12"/>
    </row>
    <row r="466" ht="16.5">
      <c r="A466" s="12"/>
    </row>
    <row r="467" ht="16.5">
      <c r="A467" s="12"/>
    </row>
    <row r="468" ht="16.5">
      <c r="A468" s="12"/>
    </row>
    <row r="469" ht="16.5">
      <c r="A469" s="12"/>
    </row>
    <row r="470" ht="16.5">
      <c r="A470" s="12"/>
    </row>
    <row r="471" ht="16.5">
      <c r="A471" s="12"/>
    </row>
  </sheetData>
  <mergeCells count="18">
    <mergeCell ref="B4:B5"/>
    <mergeCell ref="C4:C5"/>
    <mergeCell ref="D4:D5"/>
    <mergeCell ref="E4:F4"/>
    <mergeCell ref="O3:Q3"/>
    <mergeCell ref="G4:H4"/>
    <mergeCell ref="Q4:Q5"/>
    <mergeCell ref="K4:L4"/>
    <mergeCell ref="A38:H38"/>
    <mergeCell ref="A1:H1"/>
    <mergeCell ref="I1:Q1"/>
    <mergeCell ref="I4:J4"/>
    <mergeCell ref="M4:N4"/>
    <mergeCell ref="O4:O5"/>
    <mergeCell ref="P4:P5"/>
    <mergeCell ref="A3:A5"/>
    <mergeCell ref="B3:D3"/>
    <mergeCell ref="E3:N3"/>
  </mergeCells>
  <printOptions/>
  <pageMargins left="0.33" right="0.4724409448818898" top="0.7874015748031497" bottom="0.7874015748031497" header="0.3937007874015748" footer="0.3937007874015748"/>
  <pageSetup firstPageNumber="1" useFirstPageNumber="1" horizontalDpi="600" verticalDpi="600" orientation="portrait" paperSize="9" r:id="rId1"/>
  <colBreaks count="1" manualBreakCount="1">
    <brk id="17" max="2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dgbas</cp:lastModifiedBy>
  <cp:lastPrinted>2016-08-15T08:54:32Z</cp:lastPrinted>
  <dcterms:created xsi:type="dcterms:W3CDTF">2016-08-15T08:37:48Z</dcterms:created>
  <dcterms:modified xsi:type="dcterms:W3CDTF">2016-08-23T09:51:36Z</dcterms:modified>
  <cp:category/>
  <cp:version/>
  <cp:contentType/>
  <cp:contentStatus/>
</cp:coreProperties>
</file>