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14" sheetId="1" r:id="rId1"/>
    <sheet name="14-1" sheetId="2" r:id="rId2"/>
  </sheets>
  <definedNames/>
  <calcPr fullCalcOnLoad="1"/>
</workbook>
</file>

<file path=xl/sharedStrings.xml><?xml version="1.0" encoding="utf-8"?>
<sst xmlns="http://schemas.openxmlformats.org/spreadsheetml/2006/main" count="307" uniqueCount="232">
  <si>
    <t>年底自有固定資產</t>
  </si>
  <si>
    <t>自有固定資產</t>
  </si>
  <si>
    <t>淨額</t>
  </si>
  <si>
    <t>增加金額</t>
  </si>
  <si>
    <t>增加率</t>
  </si>
  <si>
    <t>報廢金額</t>
  </si>
  <si>
    <t>報廢率</t>
  </si>
  <si>
    <t>出售金額</t>
  </si>
  <si>
    <t>出售率</t>
  </si>
  <si>
    <t>j</t>
  </si>
  <si>
    <t>k</t>
  </si>
  <si>
    <r>
      <t>【</t>
    </r>
    <r>
      <rPr>
        <sz val="10"/>
        <rFont val="Wingdings 2"/>
        <family val="1"/>
      </rPr>
      <t>k</t>
    </r>
    <r>
      <rPr>
        <sz val="10"/>
        <rFont val="細明體"/>
        <family val="3"/>
      </rPr>
      <t>／</t>
    </r>
    <r>
      <rPr>
        <sz val="10"/>
        <rFont val="Wingdings 2"/>
        <family val="1"/>
      </rPr>
      <t>j</t>
    </r>
    <r>
      <rPr>
        <sz val="10"/>
        <rFont val="細明體"/>
        <family val="3"/>
      </rPr>
      <t>】</t>
    </r>
    <r>
      <rPr>
        <sz val="10"/>
        <rFont val="新細明體"/>
        <family val="1"/>
      </rPr>
      <t xml:space="preserve">* 100 </t>
    </r>
    <r>
      <rPr>
        <sz val="10"/>
        <rFont val="細明體"/>
        <family val="3"/>
      </rPr>
      <t xml:space="preserve">  </t>
    </r>
  </si>
  <si>
    <t>l</t>
  </si>
  <si>
    <r>
      <t xml:space="preserve"> 【</t>
    </r>
    <r>
      <rPr>
        <sz val="10"/>
        <rFont val="Wingdings 2"/>
        <family val="1"/>
      </rPr>
      <t>l</t>
    </r>
    <r>
      <rPr>
        <sz val="10"/>
        <rFont val="新細明體"/>
        <family val="1"/>
      </rPr>
      <t>／</t>
    </r>
    <r>
      <rPr>
        <sz val="10"/>
        <rFont val="Wingdings 2"/>
        <family val="1"/>
      </rPr>
      <t>j</t>
    </r>
    <r>
      <rPr>
        <sz val="10"/>
        <rFont val="新細明體"/>
        <family val="1"/>
      </rPr>
      <t xml:space="preserve">】* 100  </t>
    </r>
  </si>
  <si>
    <t>m</t>
  </si>
  <si>
    <r>
      <t xml:space="preserve"> 【</t>
    </r>
    <r>
      <rPr>
        <sz val="10"/>
        <rFont val="Wingdings 2"/>
        <family val="1"/>
      </rPr>
      <t>m</t>
    </r>
    <r>
      <rPr>
        <sz val="10"/>
        <rFont val="細明體"/>
        <family val="3"/>
      </rPr>
      <t>／</t>
    </r>
    <r>
      <rPr>
        <sz val="10"/>
        <rFont val="Wingdings 2"/>
        <family val="1"/>
      </rPr>
      <t>j</t>
    </r>
    <r>
      <rPr>
        <sz val="10"/>
        <rFont val="細明體"/>
        <family val="3"/>
      </rPr>
      <t xml:space="preserve">】* 100  </t>
    </r>
  </si>
  <si>
    <t xml:space="preserve">Net value of fixed </t>
  </si>
  <si>
    <t>Increase amount of</t>
  </si>
  <si>
    <t xml:space="preserve">Increase ratio of </t>
  </si>
  <si>
    <t xml:space="preserve">  Sold amount of  </t>
  </si>
  <si>
    <t xml:space="preserve">   Sold ratio of  </t>
  </si>
  <si>
    <t xml:space="preserve">  assets owned,    </t>
  </si>
  <si>
    <t>fixed assets owned</t>
  </si>
  <si>
    <t>year-around of 2011</t>
  </si>
  <si>
    <t xml:space="preserve">Scrapping amount of </t>
  </si>
  <si>
    <t xml:space="preserve"> Scrapping ratio of </t>
  </si>
  <si>
    <r>
      <rPr>
        <b/>
        <sz val="10"/>
        <rFont val="細明體"/>
        <family val="3"/>
      </rPr>
      <t>總計</t>
    </r>
  </si>
  <si>
    <r>
      <rPr>
        <b/>
        <sz val="10"/>
        <rFont val="細明體"/>
        <family val="3"/>
      </rPr>
      <t>礦業及土石採取業</t>
    </r>
  </si>
  <si>
    <r>
      <rPr>
        <sz val="8"/>
        <rFont val="細明體"/>
        <family val="3"/>
      </rPr>
      <t>石油及天然氣礦業</t>
    </r>
  </si>
  <si>
    <r>
      <rPr>
        <sz val="8"/>
        <rFont val="細明體"/>
        <family val="3"/>
      </rPr>
      <t>砂、石及黏土採取業</t>
    </r>
  </si>
  <si>
    <r>
      <rPr>
        <sz val="8"/>
        <rFont val="細明體"/>
        <family val="3"/>
      </rPr>
      <t>其他礦業及土石採取業</t>
    </r>
  </si>
  <si>
    <r>
      <rPr>
        <b/>
        <sz val="10"/>
        <rFont val="細明體"/>
        <family val="3"/>
      </rPr>
      <t>製造業</t>
    </r>
  </si>
  <si>
    <r>
      <rPr>
        <sz val="8"/>
        <rFont val="細明體"/>
        <family val="3"/>
      </rPr>
      <t>食品製造業</t>
    </r>
  </si>
  <si>
    <t>飲料製造業、 菸草製造業</t>
  </si>
  <si>
    <r>
      <rPr>
        <sz val="8"/>
        <rFont val="細明體"/>
        <family val="3"/>
      </rPr>
      <t>紡織業</t>
    </r>
  </si>
  <si>
    <r>
      <rPr>
        <sz val="8"/>
        <rFont val="細明體"/>
        <family val="3"/>
      </rPr>
      <t>成衣及服飾品製造業</t>
    </r>
  </si>
  <si>
    <r>
      <rPr>
        <sz val="8"/>
        <rFont val="細明體"/>
        <family val="3"/>
      </rPr>
      <t>皮革、毛皮及其製品製造業</t>
    </r>
  </si>
  <si>
    <r>
      <rPr>
        <sz val="8"/>
        <rFont val="細明體"/>
        <family val="3"/>
      </rPr>
      <t>木竹製品製造業</t>
    </r>
  </si>
  <si>
    <r>
      <rPr>
        <sz val="8"/>
        <rFont val="細明體"/>
        <family val="3"/>
      </rPr>
      <t>紙漿、紙及紙製品製造業</t>
    </r>
  </si>
  <si>
    <r>
      <rPr>
        <sz val="8"/>
        <rFont val="細明體"/>
        <family val="3"/>
      </rPr>
      <t>印刷及資料儲存媒體複製業</t>
    </r>
  </si>
  <si>
    <r>
      <rPr>
        <sz val="8"/>
        <rFont val="細明體"/>
        <family val="3"/>
      </rPr>
      <t>石油及煤製品製造業</t>
    </r>
  </si>
  <si>
    <r>
      <rPr>
        <sz val="8"/>
        <rFont val="細明體"/>
        <family val="3"/>
      </rPr>
      <t>化學材料製造業</t>
    </r>
  </si>
  <si>
    <r>
      <rPr>
        <sz val="8"/>
        <rFont val="細明體"/>
        <family val="3"/>
      </rPr>
      <t>化學製品製造業</t>
    </r>
  </si>
  <si>
    <r>
      <rPr>
        <sz val="8"/>
        <rFont val="細明體"/>
        <family val="3"/>
      </rPr>
      <t>藥品及醫用化學製品製造業</t>
    </r>
  </si>
  <si>
    <r>
      <rPr>
        <sz val="8"/>
        <rFont val="細明體"/>
        <family val="3"/>
      </rPr>
      <t>橡膠製品製造業</t>
    </r>
  </si>
  <si>
    <r>
      <rPr>
        <sz val="8"/>
        <rFont val="細明體"/>
        <family val="3"/>
      </rPr>
      <t>塑膠製品製造業</t>
    </r>
  </si>
  <si>
    <r>
      <rPr>
        <sz val="8"/>
        <rFont val="細明體"/>
        <family val="3"/>
      </rPr>
      <t>非金屬礦物製品製造業</t>
    </r>
  </si>
  <si>
    <r>
      <rPr>
        <sz val="8"/>
        <rFont val="細明體"/>
        <family val="3"/>
      </rPr>
      <t>基本金屬製造業</t>
    </r>
  </si>
  <si>
    <r>
      <rPr>
        <sz val="8"/>
        <rFont val="細明體"/>
        <family val="3"/>
      </rPr>
      <t>金屬製品製造業</t>
    </r>
  </si>
  <si>
    <r>
      <rPr>
        <sz val="8"/>
        <rFont val="細明體"/>
        <family val="3"/>
      </rPr>
      <t>電子零組件製造業</t>
    </r>
  </si>
  <si>
    <t>電腦、電子產品及光學製品製造業</t>
  </si>
  <si>
    <r>
      <rPr>
        <sz val="8"/>
        <rFont val="細明體"/>
        <family val="3"/>
      </rPr>
      <t>電力設備製造業</t>
    </r>
  </si>
  <si>
    <r>
      <rPr>
        <sz val="8"/>
        <rFont val="細明體"/>
        <family val="3"/>
      </rPr>
      <t>機械設備製造業</t>
    </r>
  </si>
  <si>
    <r>
      <rPr>
        <sz val="8"/>
        <rFont val="細明體"/>
        <family val="3"/>
      </rPr>
      <t>汽車及其零件製造業</t>
    </r>
  </si>
  <si>
    <r>
      <rPr>
        <sz val="8"/>
        <rFont val="細明體"/>
        <family val="3"/>
      </rPr>
      <t>其他運輸工具及其零件製造業</t>
    </r>
  </si>
  <si>
    <r>
      <rPr>
        <sz val="8"/>
        <rFont val="細明體"/>
        <family val="3"/>
      </rPr>
      <t>家具製造業</t>
    </r>
  </si>
  <si>
    <r>
      <rPr>
        <sz val="8"/>
        <rFont val="細明體"/>
        <family val="3"/>
      </rPr>
      <t>其他製造業</t>
    </r>
  </si>
  <si>
    <r>
      <rPr>
        <sz val="8"/>
        <rFont val="細明體"/>
        <family val="3"/>
      </rPr>
      <t>產業用機械設備維修及安裝業</t>
    </r>
  </si>
  <si>
    <r>
      <rPr>
        <b/>
        <sz val="10"/>
        <rFont val="細明體"/>
        <family val="3"/>
      </rPr>
      <t>電力及燃氣供應業</t>
    </r>
  </si>
  <si>
    <r>
      <rPr>
        <b/>
        <sz val="10"/>
        <rFont val="細明體"/>
        <family val="3"/>
      </rPr>
      <t>用水供應及污染整治業</t>
    </r>
  </si>
  <si>
    <r>
      <rPr>
        <sz val="8"/>
        <rFont val="細明體"/>
        <family val="3"/>
      </rPr>
      <t>用水供應業</t>
    </r>
  </si>
  <si>
    <r>
      <rPr>
        <sz val="8"/>
        <rFont val="細明體"/>
        <family val="3"/>
      </rPr>
      <t>廢（污）水處理業</t>
    </r>
  </si>
  <si>
    <r>
      <rPr>
        <sz val="8"/>
        <rFont val="細明體"/>
        <family val="3"/>
      </rPr>
      <t>廢棄物清除、處理及資源回收處理業</t>
    </r>
  </si>
  <si>
    <r>
      <rPr>
        <sz val="8"/>
        <rFont val="細明體"/>
        <family val="3"/>
      </rPr>
      <t>污染整治業</t>
    </r>
  </si>
  <si>
    <r>
      <rPr>
        <b/>
        <sz val="10"/>
        <rFont val="細明體"/>
        <family val="3"/>
      </rPr>
      <t>營造業</t>
    </r>
  </si>
  <si>
    <r>
      <rPr>
        <sz val="8"/>
        <rFont val="細明體"/>
        <family val="3"/>
      </rPr>
      <t>建築工程業</t>
    </r>
  </si>
  <si>
    <r>
      <rPr>
        <sz val="8"/>
        <rFont val="細明體"/>
        <family val="3"/>
      </rPr>
      <t>土木工程業</t>
    </r>
  </si>
  <si>
    <r>
      <rPr>
        <sz val="8"/>
        <rFont val="細明體"/>
        <family val="3"/>
      </rPr>
      <t>專門營造業</t>
    </r>
  </si>
  <si>
    <r>
      <rPr>
        <b/>
        <sz val="10"/>
        <rFont val="細明體"/>
        <family val="3"/>
      </rPr>
      <t>批發及零售業</t>
    </r>
  </si>
  <si>
    <r>
      <rPr>
        <sz val="8"/>
        <rFont val="細明體"/>
        <family val="3"/>
      </rPr>
      <t>批發業</t>
    </r>
  </si>
  <si>
    <r>
      <rPr>
        <sz val="8"/>
        <rFont val="細明體"/>
        <family val="3"/>
      </rPr>
      <t>零售業</t>
    </r>
  </si>
  <si>
    <r>
      <rPr>
        <b/>
        <sz val="10"/>
        <rFont val="細明體"/>
        <family val="3"/>
      </rPr>
      <t>運輸及倉儲業</t>
    </r>
  </si>
  <si>
    <r>
      <rPr>
        <sz val="8"/>
        <rFont val="細明體"/>
        <family val="3"/>
      </rPr>
      <t>陸上運輸業</t>
    </r>
  </si>
  <si>
    <r>
      <rPr>
        <sz val="8"/>
        <rFont val="細明體"/>
        <family val="3"/>
      </rPr>
      <t>水上運輸業</t>
    </r>
  </si>
  <si>
    <r>
      <rPr>
        <sz val="8"/>
        <rFont val="細明體"/>
        <family val="3"/>
      </rPr>
      <t>航空運輸業</t>
    </r>
  </si>
  <si>
    <t>Grand Total</t>
  </si>
  <si>
    <t>Mining and Quarrying</t>
  </si>
  <si>
    <t>Extraction of Crude Petroleum and Natural Gas</t>
  </si>
  <si>
    <t>Quarrying of Stone, Sand and Clay</t>
  </si>
  <si>
    <t>Other Mining and Quarrying</t>
  </si>
  <si>
    <t>Manufacturing</t>
  </si>
  <si>
    <t>Manufacture of Food Products</t>
  </si>
  <si>
    <t>Manufacture of Beverages &amp; Tobacco Products</t>
  </si>
  <si>
    <t>Manufacture of Textiles</t>
  </si>
  <si>
    <t>Manufacture of Wearing Apparel and Clothing Accessories</t>
  </si>
  <si>
    <t>Manufacture of Leather, Fur and Related Products</t>
  </si>
  <si>
    <t xml:space="preserve">Manufacture of Wood and of Products of Wood  and Bamboo </t>
  </si>
  <si>
    <t>Manufacture of Paper and Paper Products</t>
  </si>
  <si>
    <t>Printing and Reproduction of Recorded Media</t>
  </si>
  <si>
    <t>Manufacture of Petroleum and Coal Products</t>
  </si>
  <si>
    <t>Manufacture of Chemical Material</t>
  </si>
  <si>
    <t>Manufacture of Chemical Products</t>
  </si>
  <si>
    <t>Manufacture of Pharmaceuticals and Medicinal Chemical Products</t>
  </si>
  <si>
    <t xml:space="preserve">Manufacture of Rubber Products </t>
  </si>
  <si>
    <t>Manufacture of Plastics Products</t>
  </si>
  <si>
    <t>Manufacture of Other Non-metallic Mineral  Products</t>
  </si>
  <si>
    <t>Manufacture of Basic Metals</t>
  </si>
  <si>
    <t>Manufacture of Fabricated Metal Products</t>
  </si>
  <si>
    <t>Manufacture of Electronic Parts and Components</t>
  </si>
  <si>
    <t>Manufacture of Computers, Electronic and Optical Products</t>
  </si>
  <si>
    <t xml:space="preserve">Manufacture of Electrical Equipment </t>
  </si>
  <si>
    <t>Manufacture of Machinery and Equipment</t>
  </si>
  <si>
    <t>Manufacture of Motor Vehicles and Parts</t>
  </si>
  <si>
    <t>Manufacture of Other Transport Equipment and Parts</t>
  </si>
  <si>
    <t>Manufacture of Furniture</t>
  </si>
  <si>
    <t>Other Manufacturing</t>
  </si>
  <si>
    <t>Repair and Installation of Industrial Machinery and Equipment</t>
  </si>
  <si>
    <t>Electricity and Gas Supply</t>
  </si>
  <si>
    <t>Water Supply and Remediation Activities</t>
  </si>
  <si>
    <t>Water Supply</t>
  </si>
  <si>
    <t>Wastewater (Sewage) Treatment</t>
  </si>
  <si>
    <t>Waste Collection, Treatment &amp; Disposal Activities; Materials Recovery</t>
  </si>
  <si>
    <t>Remediation Activities and Other Waste Management Services</t>
  </si>
  <si>
    <t>Construction</t>
  </si>
  <si>
    <t>Construction of Buildings</t>
  </si>
  <si>
    <t>Civil Engineering</t>
  </si>
  <si>
    <t xml:space="preserve">Specialized Construction Activities </t>
  </si>
  <si>
    <t>Wholesale and Retail Trade</t>
  </si>
  <si>
    <t>Wholesale Trade</t>
  </si>
  <si>
    <t>Retail Trade</t>
  </si>
  <si>
    <t>Transportation and Storage</t>
  </si>
  <si>
    <t>Land Transportation</t>
  </si>
  <si>
    <t>Water Transportation</t>
  </si>
  <si>
    <t>Air Transport</t>
  </si>
  <si>
    <t>表１４　工商及服務業企業單位自有固定資產變動－按中行業別分</t>
  </si>
  <si>
    <t xml:space="preserve">TABLE 14  Value Changes of Self-Owned Fixed Assets of Enterprise Units </t>
  </si>
  <si>
    <t>of All Industries, by Subsector</t>
  </si>
  <si>
    <t>單位：千元，百分比　　　　　　　　　　　　　　　　　　　　　　　　　民國１００年</t>
  </si>
  <si>
    <t>2011　　　　　　　　　　　　　　　　　　　　　　　　　　　　　　　　Unit: NT$1,000,%</t>
  </si>
  <si>
    <t>註：資產增加按取得成本計算，報廢按剩餘帳面價值，出售按售價計算。</t>
  </si>
  <si>
    <t>Note: Asset increase is valued by its purchased cost. Asset obsolescence is valued by its leftover on book. Disposal asset is valued at its sold price.</t>
  </si>
  <si>
    <t xml:space="preserve">                 (D)</t>
  </si>
  <si>
    <t xml:space="preserve">                   -</t>
  </si>
  <si>
    <r>
      <rPr>
        <sz val="8"/>
        <rFont val="新細明體"/>
        <family val="1"/>
      </rPr>
      <t>運輸輔助業</t>
    </r>
  </si>
  <si>
    <r>
      <rPr>
        <sz val="8"/>
        <rFont val="新細明體"/>
        <family val="1"/>
      </rPr>
      <t>倉儲業</t>
    </r>
  </si>
  <si>
    <r>
      <rPr>
        <sz val="8"/>
        <rFont val="新細明體"/>
        <family val="1"/>
      </rPr>
      <t>郵政及快遞業</t>
    </r>
  </si>
  <si>
    <r>
      <rPr>
        <b/>
        <sz val="10"/>
        <rFont val="新細明體"/>
        <family val="1"/>
      </rPr>
      <t>住宿及餐飲業</t>
    </r>
  </si>
  <si>
    <r>
      <rPr>
        <sz val="8"/>
        <rFont val="新細明體"/>
        <family val="1"/>
      </rPr>
      <t>住宿服務業</t>
    </r>
  </si>
  <si>
    <r>
      <rPr>
        <sz val="8"/>
        <rFont val="新細明體"/>
        <family val="1"/>
      </rPr>
      <t>餐飲業</t>
    </r>
  </si>
  <si>
    <r>
      <rPr>
        <b/>
        <sz val="10"/>
        <rFont val="新細明體"/>
        <family val="1"/>
      </rPr>
      <t>資訊及通訊傳播業</t>
    </r>
  </si>
  <si>
    <r>
      <rPr>
        <sz val="8"/>
        <rFont val="新細明體"/>
        <family val="1"/>
      </rPr>
      <t>出版業</t>
    </r>
  </si>
  <si>
    <r>
      <rPr>
        <sz val="8"/>
        <rFont val="新細明體"/>
        <family val="1"/>
      </rPr>
      <t>影片服務、聲音錄製及音樂出版業</t>
    </r>
  </si>
  <si>
    <r>
      <rPr>
        <sz val="8"/>
        <rFont val="新細明體"/>
        <family val="1"/>
      </rPr>
      <t>傳播及節目播送業</t>
    </r>
  </si>
  <si>
    <r>
      <rPr>
        <sz val="8"/>
        <rFont val="新細明體"/>
        <family val="1"/>
      </rPr>
      <t>電信業</t>
    </r>
  </si>
  <si>
    <r>
      <rPr>
        <sz val="8"/>
        <rFont val="新細明體"/>
        <family val="1"/>
      </rPr>
      <t>電腦系統設計服務業</t>
    </r>
  </si>
  <si>
    <r>
      <rPr>
        <sz val="8"/>
        <rFont val="新細明體"/>
        <family val="1"/>
      </rPr>
      <t>資料處理及資訊供應服務業</t>
    </r>
  </si>
  <si>
    <t>金融及保險業、強制性社會安全</t>
  </si>
  <si>
    <r>
      <rPr>
        <sz val="8"/>
        <rFont val="新細明體"/>
        <family val="1"/>
      </rPr>
      <t>金融中介業</t>
    </r>
  </si>
  <si>
    <t>保險業、強制性社會安全</t>
  </si>
  <si>
    <r>
      <rPr>
        <sz val="8"/>
        <rFont val="新細明體"/>
        <family val="1"/>
      </rPr>
      <t>證券期貨及其他金融業</t>
    </r>
  </si>
  <si>
    <r>
      <rPr>
        <b/>
        <sz val="10"/>
        <rFont val="新細明體"/>
        <family val="1"/>
      </rPr>
      <t>不動產業</t>
    </r>
  </si>
  <si>
    <r>
      <rPr>
        <sz val="8"/>
        <rFont val="新細明體"/>
        <family val="1"/>
      </rPr>
      <t>不動產開發業</t>
    </r>
  </si>
  <si>
    <r>
      <rPr>
        <sz val="8"/>
        <rFont val="新細明體"/>
        <family val="1"/>
      </rPr>
      <t>不動產經營及相關服務業</t>
    </r>
  </si>
  <si>
    <r>
      <rPr>
        <b/>
        <sz val="10"/>
        <rFont val="新細明體"/>
        <family val="1"/>
      </rPr>
      <t>專業、科學及技術服務業</t>
    </r>
  </si>
  <si>
    <r>
      <rPr>
        <sz val="8"/>
        <rFont val="新細明體"/>
        <family val="1"/>
      </rPr>
      <t>法律及會計服務業</t>
    </r>
  </si>
  <si>
    <r>
      <rPr>
        <sz val="8"/>
        <rFont val="新細明體"/>
        <family val="1"/>
      </rPr>
      <t>企業總管理機構及管理顧問業</t>
    </r>
  </si>
  <si>
    <r>
      <rPr>
        <sz val="8"/>
        <rFont val="新細明體"/>
        <family val="1"/>
      </rPr>
      <t>建築、工程服務及技術檢測、分析服務業</t>
    </r>
  </si>
  <si>
    <r>
      <rPr>
        <sz val="8"/>
        <rFont val="新細明體"/>
        <family val="1"/>
      </rPr>
      <t>廣告業及市場研究業</t>
    </r>
  </si>
  <si>
    <r>
      <rPr>
        <sz val="8"/>
        <rFont val="新細明體"/>
        <family val="1"/>
      </rPr>
      <t>專門設計服務業</t>
    </r>
  </si>
  <si>
    <r>
      <rPr>
        <sz val="8"/>
        <rFont val="新細明體"/>
        <family val="1"/>
      </rPr>
      <t>獸醫服務業</t>
    </r>
  </si>
  <si>
    <r>
      <rPr>
        <sz val="8"/>
        <rFont val="新細明體"/>
        <family val="1"/>
      </rPr>
      <t>其他專業、科學及技術服務業</t>
    </r>
  </si>
  <si>
    <r>
      <rPr>
        <b/>
        <sz val="10"/>
        <rFont val="新細明體"/>
        <family val="1"/>
      </rPr>
      <t>支援服務業</t>
    </r>
  </si>
  <si>
    <r>
      <rPr>
        <sz val="8"/>
        <rFont val="新細明體"/>
        <family val="1"/>
      </rPr>
      <t>租賃業</t>
    </r>
  </si>
  <si>
    <r>
      <rPr>
        <sz val="8"/>
        <rFont val="新細明體"/>
        <family val="1"/>
      </rPr>
      <t>人力仲介及供應業</t>
    </r>
  </si>
  <si>
    <r>
      <rPr>
        <sz val="8"/>
        <rFont val="新細明體"/>
        <family val="1"/>
      </rPr>
      <t>旅行及相關代訂服務業</t>
    </r>
  </si>
  <si>
    <r>
      <rPr>
        <sz val="8"/>
        <rFont val="新細明體"/>
        <family val="1"/>
      </rPr>
      <t>保全及私家偵探服務業</t>
    </r>
  </si>
  <si>
    <r>
      <rPr>
        <sz val="8"/>
        <rFont val="新細明體"/>
        <family val="1"/>
      </rPr>
      <t>建築物及綠化服務業</t>
    </r>
  </si>
  <si>
    <r>
      <rPr>
        <sz val="8"/>
        <rFont val="新細明體"/>
        <family val="1"/>
      </rPr>
      <t>業務及辦公室支援服務業</t>
    </r>
  </si>
  <si>
    <r>
      <rPr>
        <b/>
        <sz val="10"/>
        <rFont val="新細明體"/>
        <family val="1"/>
      </rPr>
      <t>教育服務業</t>
    </r>
  </si>
  <si>
    <r>
      <rPr>
        <b/>
        <sz val="10"/>
        <rFont val="新細明體"/>
        <family val="1"/>
      </rPr>
      <t>醫療保健及社會工作服務業</t>
    </r>
  </si>
  <si>
    <r>
      <rPr>
        <sz val="8"/>
        <rFont val="新細明體"/>
        <family val="1"/>
      </rPr>
      <t>醫療保健服務業</t>
    </r>
  </si>
  <si>
    <r>
      <rPr>
        <sz val="8"/>
        <rFont val="新細明體"/>
        <family val="1"/>
      </rPr>
      <t>居住型照顧服務業</t>
    </r>
  </si>
  <si>
    <r>
      <rPr>
        <sz val="8"/>
        <rFont val="新細明體"/>
        <family val="1"/>
      </rPr>
      <t>其他社會工作服務業</t>
    </r>
  </si>
  <si>
    <r>
      <rPr>
        <b/>
        <sz val="10"/>
        <rFont val="新細明體"/>
        <family val="1"/>
      </rPr>
      <t>藝術、娛樂及休閒服務業</t>
    </r>
  </si>
  <si>
    <r>
      <rPr>
        <sz val="8"/>
        <rFont val="新細明體"/>
        <family val="1"/>
      </rPr>
      <t>創作及藝術表演業</t>
    </r>
  </si>
  <si>
    <r>
      <rPr>
        <sz val="8"/>
        <rFont val="新細明體"/>
        <family val="1"/>
      </rPr>
      <t>博物館及類似機構</t>
    </r>
  </si>
  <si>
    <r>
      <rPr>
        <sz val="8"/>
        <rFont val="新細明體"/>
        <family val="1"/>
      </rPr>
      <t>博弈業</t>
    </r>
  </si>
  <si>
    <r>
      <rPr>
        <sz val="8"/>
        <rFont val="新細明體"/>
        <family val="1"/>
      </rPr>
      <t>運動、娛樂及休閒服務業</t>
    </r>
  </si>
  <si>
    <r>
      <rPr>
        <b/>
        <sz val="10"/>
        <rFont val="新細明體"/>
        <family val="1"/>
      </rPr>
      <t>其他服務業</t>
    </r>
  </si>
  <si>
    <r>
      <rPr>
        <sz val="8"/>
        <rFont val="新細明體"/>
        <family val="1"/>
      </rPr>
      <t>個人及家庭用品維修業</t>
    </r>
  </si>
  <si>
    <r>
      <rPr>
        <sz val="8"/>
        <rFont val="新細明體"/>
        <family val="1"/>
      </rPr>
      <t>未分類其他服務業</t>
    </r>
  </si>
  <si>
    <t>Support Activities for Transportation</t>
  </si>
  <si>
    <t>Warehousing and Storage</t>
  </si>
  <si>
    <t>Postal and Courier Activities</t>
  </si>
  <si>
    <t>Accommodation and Food Service Activities</t>
  </si>
  <si>
    <t>Accommodation</t>
  </si>
  <si>
    <t>Food and Beverage Service Activities</t>
  </si>
  <si>
    <t>Information and Communication</t>
  </si>
  <si>
    <t>Publishing Activities</t>
  </si>
  <si>
    <t>Motion Picture, Video and Television Programme</t>
  </si>
  <si>
    <t>Production,Sound Recording and Music Publishing Activities</t>
  </si>
  <si>
    <t>Programming and Broadcasting Activities</t>
  </si>
  <si>
    <t>Telecommunications</t>
  </si>
  <si>
    <t>Computer Systems Design Services</t>
  </si>
  <si>
    <t>Information Service Activities</t>
  </si>
  <si>
    <t>Financial &amp; Insurance Activities; Compulsory Social Security Activities</t>
  </si>
  <si>
    <t>Financial Intermediation</t>
  </si>
  <si>
    <t>Insurance; Compulsory Social Security Activities</t>
  </si>
  <si>
    <t>Securities, Futures and Other Financing</t>
  </si>
  <si>
    <t>Real Estate Activities</t>
  </si>
  <si>
    <t>Real Estate Development Activities</t>
  </si>
  <si>
    <t>Real Estate Operation and Related Activities</t>
  </si>
  <si>
    <t>Professional, Scientific and Technical Activities</t>
  </si>
  <si>
    <t>Legal and Accounting Activities</t>
  </si>
  <si>
    <t>Activities of Head Offices; Management Consultancy Activities</t>
  </si>
  <si>
    <t>Architecture and Engineering Activities; Technical Testing and Analysis</t>
  </si>
  <si>
    <t>Advertising and Market Research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</si>
  <si>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</si>
  <si>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</si>
  <si>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</si>
  <si>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</si>
  <si>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</si>
  <si>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Employment Activities</t>
  </si>
  <si>
    <t>Travel agency, Tour Operator, Reservation Service and Related Activities</t>
  </si>
  <si>
    <t>Security and Investigation Activities</t>
  </si>
  <si>
    <t>Services to Buildings and Landscape Activities</t>
  </si>
  <si>
    <t>Business and Office Support Activities</t>
  </si>
  <si>
    <t>Education</t>
  </si>
  <si>
    <t>Human Health and Social Work Activities</t>
  </si>
  <si>
    <t>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</si>
  <si>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</si>
  <si>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</si>
  <si>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</si>
  <si>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</si>
  <si>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>Museums and Other Cultural Activities</t>
  </si>
  <si>
    <t>Gambling and Betting Activities</t>
  </si>
  <si>
    <t>Sports Activities and Amusement and  Recreation Activities</t>
  </si>
  <si>
    <t>Other Service Activities</t>
  </si>
  <si>
    <t xml:space="preserve">Maintenance and Repair of Personal and  Household Goods </t>
  </si>
  <si>
    <t xml:space="preserve">Other Personal Service Activities </t>
  </si>
  <si>
    <t>表１４　工商及服務業企業單位自有固定資產變動－按中行業別分（續）</t>
  </si>
  <si>
    <t>of All Industries, by Subsector(Cont.)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</si>
</sst>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  <numFmt numFmtId="179" formatCode="##\ ###\ ###\ ###\ ##0.00;\-##\ ###\ ###\ ###\ ##0.00"/>
  </numFmts>
  <fonts count="53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0"/>
      <name val="細明體"/>
      <family val="3"/>
    </font>
    <font>
      <sz val="10"/>
      <name val="Wingdings 2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8"/>
      <name val="Times New Roman"/>
      <family val="1"/>
    </font>
    <font>
      <sz val="8"/>
      <name val="細明體"/>
      <family val="3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distributed" vertical="center" indent="1"/>
      <protection/>
    </xf>
    <xf numFmtId="0" fontId="3" fillId="0" borderId="10" xfId="33" applyFont="1" applyBorder="1" applyAlignment="1">
      <alignment horizontal="distributed" vertical="center" inden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distributed" vertical="center" wrapText="1" indent="1"/>
      <protection/>
    </xf>
    <xf numFmtId="0" fontId="3" fillId="0" borderId="11" xfId="33" applyFont="1" applyBorder="1" applyAlignment="1">
      <alignment horizontal="distributed" vertical="center" wrapText="1" indent="1"/>
      <protection/>
    </xf>
    <xf numFmtId="0" fontId="4" fillId="0" borderId="12" xfId="33" applyFont="1" applyBorder="1" applyAlignment="1">
      <alignment horizontal="center"/>
      <protection/>
    </xf>
    <xf numFmtId="0" fontId="0" fillId="0" borderId="0" xfId="33" applyAlignment="1">
      <alignment horizontal="center" vertical="center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distributed" vertical="center" indent="1"/>
      <protection/>
    </xf>
    <xf numFmtId="0" fontId="3" fillId="0" borderId="13" xfId="33" applyFont="1" applyBorder="1" applyAlignment="1">
      <alignment horizontal="distributed" vertical="center" inden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0" fillId="0" borderId="0" xfId="33">
      <alignment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2" fillId="0" borderId="15" xfId="33" applyFont="1" applyBorder="1" applyAlignment="1">
      <alignment horizontal="center" vertical="center"/>
      <protection/>
    </xf>
    <xf numFmtId="0" fontId="2" fillId="0" borderId="14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2" fillId="0" borderId="17" xfId="33" applyFont="1" applyBorder="1" applyAlignment="1">
      <alignment horizontal="center" vertical="center" wrapText="1"/>
      <protection/>
    </xf>
    <xf numFmtId="177" fontId="2" fillId="0" borderId="18" xfId="33" applyNumberFormat="1" applyFont="1" applyBorder="1" applyAlignment="1">
      <alignment horizontal="center" vertical="center" wrapText="1"/>
      <protection/>
    </xf>
    <xf numFmtId="177" fontId="2" fillId="0" borderId="19" xfId="33" applyNumberFormat="1" applyFont="1" applyBorder="1" applyAlignment="1">
      <alignment horizontal="center" vertical="center" wrapText="1"/>
      <protection/>
    </xf>
    <xf numFmtId="177" fontId="2" fillId="0" borderId="16" xfId="33" applyNumberFormat="1" applyFont="1" applyBorder="1" applyAlignment="1">
      <alignment horizontal="center" vertical="center"/>
      <protection/>
    </xf>
    <xf numFmtId="0" fontId="2" fillId="0" borderId="19" xfId="33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horizontal="left" vertical="center" wrapText="1" indent="1"/>
    </xf>
    <xf numFmtId="0" fontId="8" fillId="0" borderId="2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 applyProtection="1">
      <alignment horizontal="left" vertical="center" indent="1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0" fillId="0" borderId="0" xfId="33" applyAlignment="1">
      <alignment vertical="center" wrapText="1"/>
      <protection/>
    </xf>
    <xf numFmtId="0" fontId="0" fillId="0" borderId="0" xfId="0" applyAlignment="1">
      <alignment vertical="center" wrapText="1"/>
    </xf>
    <xf numFmtId="178" fontId="17" fillId="0" borderId="0" xfId="0" applyNumberFormat="1" applyFont="1" applyAlignment="1">
      <alignment vertical="center"/>
    </xf>
    <xf numFmtId="179" fontId="17" fillId="0" borderId="0" xfId="0" applyNumberFormat="1" applyFont="1" applyAlignment="1">
      <alignment vertical="center"/>
    </xf>
    <xf numFmtId="178" fontId="17" fillId="0" borderId="0" xfId="0" applyNumberFormat="1" applyFont="1" applyAlignment="1">
      <alignment horizontal="right" vertical="center"/>
    </xf>
    <xf numFmtId="179" fontId="17" fillId="0" borderId="0" xfId="0" applyNumberFormat="1" applyFont="1" applyAlignment="1">
      <alignment horizontal="right" vertical="center"/>
    </xf>
    <xf numFmtId="0" fontId="10" fillId="0" borderId="16" xfId="0" applyFont="1" applyFill="1" applyBorder="1" applyAlignment="1">
      <alignment horizontal="left" vertical="center" wrapText="1" indent="1"/>
    </xf>
    <xf numFmtId="178" fontId="17" fillId="0" borderId="18" xfId="0" applyNumberFormat="1" applyFont="1" applyBorder="1" applyAlignment="1">
      <alignment vertical="center"/>
    </xf>
    <xf numFmtId="179" fontId="17" fillId="0" borderId="18" xfId="0" applyNumberFormat="1" applyFont="1" applyBorder="1" applyAlignment="1">
      <alignment vertical="center"/>
    </xf>
    <xf numFmtId="0" fontId="0" fillId="0" borderId="18" xfId="33" applyBorder="1">
      <alignment vertical="center"/>
      <protection/>
    </xf>
    <xf numFmtId="0" fontId="10" fillId="0" borderId="19" xfId="0" applyFont="1" applyFill="1" applyBorder="1" applyAlignment="1" applyProtection="1">
      <alignment horizontal="left" vertical="center" indent="1"/>
      <protection locked="0"/>
    </xf>
    <xf numFmtId="0" fontId="18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 applyProtection="1">
      <alignment horizontal="left" vertical="center" indent="2"/>
      <protection locked="0"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20" xfId="0" applyFont="1" applyFill="1" applyBorder="1" applyAlignment="1" applyProtection="1">
      <alignment horizontal="left" vertical="center" indent="1"/>
      <protection locked="0"/>
    </xf>
    <xf numFmtId="0" fontId="10" fillId="0" borderId="21" xfId="0" applyFont="1" applyFill="1" applyBorder="1" applyAlignment="1">
      <alignment horizontal="left" vertical="center" wrapText="1" indent="1"/>
    </xf>
    <xf numFmtId="178" fontId="17" fillId="0" borderId="22" xfId="0" applyNumberFormat="1" applyFont="1" applyBorder="1" applyAlignment="1">
      <alignment vertical="center"/>
    </xf>
    <xf numFmtId="179" fontId="17" fillId="0" borderId="22" xfId="0" applyNumberFormat="1" applyFont="1" applyBorder="1" applyAlignment="1">
      <alignment vertical="center"/>
    </xf>
    <xf numFmtId="0" fontId="0" fillId="0" borderId="22" xfId="33" applyBorder="1">
      <alignment vertical="center"/>
      <protection/>
    </xf>
    <xf numFmtId="0" fontId="10" fillId="0" borderId="23" xfId="0" applyFont="1" applyFill="1" applyBorder="1" applyAlignment="1" applyProtection="1">
      <alignment horizontal="left" vertical="center" indent="1"/>
      <protection locked="0"/>
    </xf>
    <xf numFmtId="0" fontId="16" fillId="0" borderId="0" xfId="33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0" fillId="0" borderId="0" xfId="33" applyFont="1" applyAlignment="1">
      <alignment vertical="center" wrapText="1"/>
      <protection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6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9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20" customWidth="1"/>
    <col min="2" max="2" width="30.625" style="20" customWidth="1"/>
    <col min="3" max="6" width="18.625" style="20" customWidth="1"/>
    <col min="7" max="7" width="2.125" style="20" customWidth="1"/>
    <col min="8" max="10" width="20.625" style="20" customWidth="1"/>
    <col min="11" max="11" width="45.625" style="20" customWidth="1"/>
    <col min="12" max="12" width="2.125" style="20" customWidth="1"/>
  </cols>
  <sheetData>
    <row r="1" s="46" customFormat="1" ht="15.75" customHeight="1">
      <c r="F1" s="47"/>
    </row>
    <row r="2" spans="2:12" s="48" customFormat="1" ht="19.5" customHeight="1">
      <c r="B2" s="79" t="s">
        <v>124</v>
      </c>
      <c r="C2" s="80"/>
      <c r="D2" s="80"/>
      <c r="E2" s="80"/>
      <c r="F2" s="80"/>
      <c r="G2" s="49"/>
      <c r="H2" s="84" t="s">
        <v>125</v>
      </c>
      <c r="I2" s="80"/>
      <c r="J2" s="80"/>
      <c r="K2" s="80"/>
      <c r="L2" s="49"/>
    </row>
    <row r="3" spans="2:12" s="48" customFormat="1" ht="19.5" customHeight="1">
      <c r="B3" s="81"/>
      <c r="C3" s="80"/>
      <c r="D3" s="80"/>
      <c r="E3" s="80"/>
      <c r="F3" s="80"/>
      <c r="G3" s="49"/>
      <c r="H3" s="84" t="s">
        <v>126</v>
      </c>
      <c r="I3" s="80"/>
      <c r="J3" s="80"/>
      <c r="K3" s="80"/>
      <c r="L3" s="49"/>
    </row>
    <row r="4" spans="2:12" s="48" customFormat="1" ht="19.5" customHeight="1">
      <c r="B4" s="81"/>
      <c r="C4" s="80"/>
      <c r="D4" s="80"/>
      <c r="E4" s="80"/>
      <c r="F4" s="80"/>
      <c r="G4" s="49"/>
      <c r="H4" s="81"/>
      <c r="I4" s="80"/>
      <c r="J4" s="80"/>
      <c r="K4" s="80"/>
      <c r="L4" s="49"/>
    </row>
    <row r="5" s="48" customFormat="1" ht="4.5" customHeight="1">
      <c r="F5" s="50"/>
    </row>
    <row r="6" s="51" customFormat="1" ht="7.5" customHeight="1">
      <c r="F6" s="52"/>
    </row>
    <row r="7" spans="2:11" s="53" customFormat="1" ht="13.5" customHeight="1">
      <c r="B7" s="82" t="s">
        <v>127</v>
      </c>
      <c r="C7" s="83"/>
      <c r="D7" s="83"/>
      <c r="E7" s="83"/>
      <c r="F7" s="83"/>
      <c r="H7" s="85" t="s">
        <v>128</v>
      </c>
      <c r="I7" s="86"/>
      <c r="J7" s="86"/>
      <c r="K7" s="86"/>
    </row>
    <row r="8" spans="1:11" s="10" customFormat="1" ht="16.5" customHeight="1">
      <c r="A8" s="1"/>
      <c r="B8" s="2"/>
      <c r="C8" s="3" t="s">
        <v>0</v>
      </c>
      <c r="D8" s="4" t="s">
        <v>1</v>
      </c>
      <c r="E8" s="4" t="s">
        <v>1</v>
      </c>
      <c r="F8" s="5" t="s">
        <v>1</v>
      </c>
      <c r="G8" s="6"/>
      <c r="H8" s="7" t="s">
        <v>1</v>
      </c>
      <c r="I8" s="8" t="s">
        <v>1</v>
      </c>
      <c r="J8" s="7" t="s">
        <v>1</v>
      </c>
      <c r="K8" s="9"/>
    </row>
    <row r="9" spans="1:11" s="10" customFormat="1" ht="16.5" customHeight="1">
      <c r="A9" s="1"/>
      <c r="B9" s="11"/>
      <c r="C9" s="12" t="s">
        <v>2</v>
      </c>
      <c r="D9" s="12" t="s">
        <v>3</v>
      </c>
      <c r="E9" s="12" t="s">
        <v>4</v>
      </c>
      <c r="F9" s="13" t="s">
        <v>5</v>
      </c>
      <c r="G9" s="14"/>
      <c r="H9" s="13" t="s">
        <v>6</v>
      </c>
      <c r="I9" s="13" t="s">
        <v>7</v>
      </c>
      <c r="J9" s="12" t="s">
        <v>8</v>
      </c>
      <c r="K9" s="15"/>
    </row>
    <row r="10" spans="1:11" s="20" customFormat="1" ht="16.5" customHeight="1">
      <c r="A10" s="16"/>
      <c r="B10" s="11"/>
      <c r="C10" s="17"/>
      <c r="D10" s="17"/>
      <c r="E10" s="17"/>
      <c r="F10" s="18"/>
      <c r="G10" s="19"/>
      <c r="H10" s="18"/>
      <c r="I10" s="17"/>
      <c r="J10" s="17"/>
      <c r="K10" s="19"/>
    </row>
    <row r="11" spans="1:11" s="20" customFormat="1" ht="16.5" customHeight="1">
      <c r="A11" s="16"/>
      <c r="B11" s="11"/>
      <c r="C11" s="21" t="s">
        <v>9</v>
      </c>
      <c r="D11" s="22" t="s">
        <v>10</v>
      </c>
      <c r="E11" s="17" t="s">
        <v>11</v>
      </c>
      <c r="F11" s="23" t="s">
        <v>12</v>
      </c>
      <c r="G11" s="19"/>
      <c r="H11" s="24" t="s">
        <v>13</v>
      </c>
      <c r="I11" s="25" t="s">
        <v>14</v>
      </c>
      <c r="J11" s="26" t="s">
        <v>15</v>
      </c>
      <c r="K11" s="19"/>
    </row>
    <row r="12" spans="1:11" s="20" customFormat="1" ht="16.5" customHeight="1">
      <c r="A12" s="16"/>
      <c r="B12" s="11"/>
      <c r="C12" s="27" t="s">
        <v>16</v>
      </c>
      <c r="D12" s="28" t="s">
        <v>17</v>
      </c>
      <c r="E12" s="28" t="s">
        <v>18</v>
      </c>
      <c r="F12" s="29" t="s">
        <v>24</v>
      </c>
      <c r="G12" s="27"/>
      <c r="H12" s="30" t="s">
        <v>25</v>
      </c>
      <c r="I12" s="30" t="s">
        <v>19</v>
      </c>
      <c r="J12" s="30" t="s">
        <v>20</v>
      </c>
      <c r="K12" s="31"/>
    </row>
    <row r="13" spans="1:11" s="20" customFormat="1" ht="16.5" customHeight="1">
      <c r="A13" s="16"/>
      <c r="B13" s="11"/>
      <c r="C13" s="28" t="s">
        <v>21</v>
      </c>
      <c r="D13" s="28" t="s">
        <v>22</v>
      </c>
      <c r="E13" s="30" t="s">
        <v>22</v>
      </c>
      <c r="F13" s="28" t="s">
        <v>22</v>
      </c>
      <c r="G13" s="27"/>
      <c r="H13" s="30" t="s">
        <v>22</v>
      </c>
      <c r="I13" s="30" t="s">
        <v>22</v>
      </c>
      <c r="J13" s="30" t="s">
        <v>22</v>
      </c>
      <c r="K13" s="19"/>
    </row>
    <row r="14" spans="1:11" s="20" customFormat="1" ht="16.5" customHeight="1">
      <c r="A14" s="16"/>
      <c r="B14" s="11"/>
      <c r="C14" s="28" t="s">
        <v>23</v>
      </c>
      <c r="D14" s="28"/>
      <c r="E14" s="29"/>
      <c r="F14" s="27"/>
      <c r="G14" s="27"/>
      <c r="H14" s="30"/>
      <c r="I14" s="30"/>
      <c r="J14" s="30"/>
      <c r="K14" s="19"/>
    </row>
    <row r="15" spans="1:11" s="20" customFormat="1" ht="16.5" customHeight="1">
      <c r="A15" s="16"/>
      <c r="B15" s="32"/>
      <c r="C15" s="33"/>
      <c r="D15" s="33"/>
      <c r="E15" s="34"/>
      <c r="F15" s="35"/>
      <c r="G15" s="35"/>
      <c r="H15" s="32"/>
      <c r="I15" s="36"/>
      <c r="J15" s="36"/>
      <c r="K15" s="37"/>
    </row>
    <row r="16" spans="2:11" ht="12.75" customHeight="1">
      <c r="B16" s="38" t="s">
        <v>26</v>
      </c>
      <c r="C16" s="56">
        <v>19170559293</v>
      </c>
      <c r="D16" s="56">
        <v>2010963173</v>
      </c>
      <c r="E16" s="57">
        <v>10.49</v>
      </c>
      <c r="F16" s="56">
        <v>80250376</v>
      </c>
      <c r="H16" s="57">
        <v>0.42</v>
      </c>
      <c r="I16" s="56">
        <v>212617953</v>
      </c>
      <c r="J16" s="57">
        <v>1.11</v>
      </c>
      <c r="K16" s="42" t="s">
        <v>75</v>
      </c>
    </row>
    <row r="17" spans="2:11" ht="12.75" customHeight="1">
      <c r="B17" s="39" t="s">
        <v>27</v>
      </c>
      <c r="C17" s="56">
        <v>12843378</v>
      </c>
      <c r="D17" s="56">
        <v>610881</v>
      </c>
      <c r="E17" s="57">
        <v>4.76</v>
      </c>
      <c r="F17" s="56">
        <v>4090</v>
      </c>
      <c r="H17" s="57">
        <v>0.03</v>
      </c>
      <c r="I17" s="56">
        <v>6775</v>
      </c>
      <c r="J17" s="57">
        <v>0.05</v>
      </c>
      <c r="K17" s="43" t="s">
        <v>76</v>
      </c>
    </row>
    <row r="18" spans="2:11" ht="12.75" customHeight="1">
      <c r="B18" s="40" t="s">
        <v>28</v>
      </c>
      <c r="C18" s="58" t="s">
        <v>131</v>
      </c>
      <c r="D18" s="58" t="s">
        <v>131</v>
      </c>
      <c r="E18" s="59" t="s">
        <v>131</v>
      </c>
      <c r="F18" s="58" t="s">
        <v>131</v>
      </c>
      <c r="H18" s="59" t="s">
        <v>131</v>
      </c>
      <c r="I18" s="58" t="s">
        <v>131</v>
      </c>
      <c r="J18" s="59" t="s">
        <v>131</v>
      </c>
      <c r="K18" s="44" t="s">
        <v>77</v>
      </c>
    </row>
    <row r="19" spans="2:11" ht="12.75" customHeight="1">
      <c r="B19" s="40" t="s">
        <v>29</v>
      </c>
      <c r="C19" s="56">
        <v>3269270</v>
      </c>
      <c r="D19" s="56">
        <v>370877</v>
      </c>
      <c r="E19" s="57">
        <v>11.34</v>
      </c>
      <c r="F19" s="58" t="s">
        <v>132</v>
      </c>
      <c r="H19" s="59" t="s">
        <v>132</v>
      </c>
      <c r="I19" s="56">
        <v>2879</v>
      </c>
      <c r="J19" s="57">
        <v>0.09</v>
      </c>
      <c r="K19" s="44" t="s">
        <v>78</v>
      </c>
    </row>
    <row r="20" spans="2:11" ht="12.75" customHeight="1">
      <c r="B20" s="40" t="s">
        <v>30</v>
      </c>
      <c r="C20" s="58" t="s">
        <v>131</v>
      </c>
      <c r="D20" s="58" t="s">
        <v>131</v>
      </c>
      <c r="E20" s="59" t="s">
        <v>131</v>
      </c>
      <c r="F20" s="58" t="s">
        <v>131</v>
      </c>
      <c r="H20" s="59" t="s">
        <v>131</v>
      </c>
      <c r="I20" s="58" t="s">
        <v>131</v>
      </c>
      <c r="J20" s="59" t="s">
        <v>131</v>
      </c>
      <c r="K20" s="44" t="s">
        <v>79</v>
      </c>
    </row>
    <row r="21" spans="2:11" ht="12.75" customHeight="1">
      <c r="B21" s="39" t="s">
        <v>31</v>
      </c>
      <c r="C21" s="56">
        <v>7891563242</v>
      </c>
      <c r="D21" s="56">
        <v>1249240237</v>
      </c>
      <c r="E21" s="57">
        <v>15.83</v>
      </c>
      <c r="F21" s="56">
        <v>38210210</v>
      </c>
      <c r="H21" s="57">
        <v>0.48</v>
      </c>
      <c r="I21" s="56">
        <v>89465502</v>
      </c>
      <c r="J21" s="57">
        <v>1.13</v>
      </c>
      <c r="K21" s="43" t="s">
        <v>80</v>
      </c>
    </row>
    <row r="22" spans="2:11" ht="12.75" customHeight="1">
      <c r="B22" s="40" t="s">
        <v>32</v>
      </c>
      <c r="C22" s="56">
        <v>616050069</v>
      </c>
      <c r="D22" s="56">
        <v>24382827</v>
      </c>
      <c r="E22" s="57">
        <v>3.96</v>
      </c>
      <c r="F22" s="56">
        <v>585317</v>
      </c>
      <c r="H22" s="57">
        <v>0.1</v>
      </c>
      <c r="I22" s="56">
        <v>7742056</v>
      </c>
      <c r="J22" s="57">
        <v>1.26</v>
      </c>
      <c r="K22" s="44" t="s">
        <v>81</v>
      </c>
    </row>
    <row r="23" spans="2:11" ht="12.75" customHeight="1">
      <c r="B23" s="41" t="s">
        <v>33</v>
      </c>
      <c r="C23" s="56">
        <v>83425831</v>
      </c>
      <c r="D23" s="56">
        <v>13013373</v>
      </c>
      <c r="E23" s="57">
        <v>15.6</v>
      </c>
      <c r="F23" s="56">
        <v>106584</v>
      </c>
      <c r="H23" s="57">
        <v>0.13</v>
      </c>
      <c r="I23" s="56">
        <v>794619</v>
      </c>
      <c r="J23" s="57">
        <v>0.95</v>
      </c>
      <c r="K23" s="44" t="s">
        <v>82</v>
      </c>
    </row>
    <row r="24" spans="2:11" ht="12.75" customHeight="1">
      <c r="B24" s="40" t="s">
        <v>34</v>
      </c>
      <c r="C24" s="56">
        <v>176056758</v>
      </c>
      <c r="D24" s="56">
        <v>14647357</v>
      </c>
      <c r="E24" s="57">
        <v>8.32</v>
      </c>
      <c r="F24" s="56">
        <v>1390002</v>
      </c>
      <c r="H24" s="57">
        <v>0.79</v>
      </c>
      <c r="I24" s="56">
        <v>6188312</v>
      </c>
      <c r="J24" s="57">
        <v>3.51</v>
      </c>
      <c r="K24" s="44" t="s">
        <v>83</v>
      </c>
    </row>
    <row r="25" spans="2:11" ht="12.75" customHeight="1">
      <c r="B25" s="40" t="s">
        <v>35</v>
      </c>
      <c r="C25" s="56">
        <v>29531609</v>
      </c>
      <c r="D25" s="56">
        <v>1501145</v>
      </c>
      <c r="E25" s="57">
        <v>5.08</v>
      </c>
      <c r="F25" s="56">
        <v>119126</v>
      </c>
      <c r="H25" s="57">
        <v>0.4</v>
      </c>
      <c r="I25" s="56">
        <v>786963</v>
      </c>
      <c r="J25" s="57">
        <v>2.66</v>
      </c>
      <c r="K25" s="44" t="s">
        <v>84</v>
      </c>
    </row>
    <row r="26" spans="2:11" ht="12.75" customHeight="1">
      <c r="B26" s="40" t="s">
        <v>36</v>
      </c>
      <c r="C26" s="56">
        <v>19431565</v>
      </c>
      <c r="D26" s="56">
        <v>1443517</v>
      </c>
      <c r="E26" s="57">
        <v>7.43</v>
      </c>
      <c r="F26" s="56">
        <v>159390</v>
      </c>
      <c r="H26" s="57">
        <v>0.82</v>
      </c>
      <c r="I26" s="56">
        <v>142925</v>
      </c>
      <c r="J26" s="57">
        <v>0.74</v>
      </c>
      <c r="K26" s="44" t="s">
        <v>85</v>
      </c>
    </row>
    <row r="27" spans="2:11" ht="12.75" customHeight="1">
      <c r="B27" s="40" t="s">
        <v>37</v>
      </c>
      <c r="C27" s="56">
        <v>15958383</v>
      </c>
      <c r="D27" s="56">
        <v>479489</v>
      </c>
      <c r="E27" s="57">
        <v>3</v>
      </c>
      <c r="F27" s="56">
        <v>18786</v>
      </c>
      <c r="H27" s="57">
        <v>0.12</v>
      </c>
      <c r="I27" s="56">
        <v>489754</v>
      </c>
      <c r="J27" s="57">
        <v>3.07</v>
      </c>
      <c r="K27" s="44" t="s">
        <v>86</v>
      </c>
    </row>
    <row r="28" spans="2:11" ht="12.75" customHeight="1">
      <c r="B28" s="40" t="s">
        <v>38</v>
      </c>
      <c r="C28" s="56">
        <v>90427263</v>
      </c>
      <c r="D28" s="56">
        <v>12942439</v>
      </c>
      <c r="E28" s="57">
        <v>14.31</v>
      </c>
      <c r="F28" s="56">
        <v>2236583</v>
      </c>
      <c r="H28" s="57">
        <v>2.47</v>
      </c>
      <c r="I28" s="56">
        <v>1181559</v>
      </c>
      <c r="J28" s="57">
        <v>1.31</v>
      </c>
      <c r="K28" s="44" t="s">
        <v>87</v>
      </c>
    </row>
    <row r="29" spans="2:11" ht="12.75" customHeight="1">
      <c r="B29" s="40" t="s">
        <v>39</v>
      </c>
      <c r="C29" s="56">
        <v>53409093</v>
      </c>
      <c r="D29" s="56">
        <v>3819442</v>
      </c>
      <c r="E29" s="57">
        <v>7.15</v>
      </c>
      <c r="F29" s="56">
        <v>458593</v>
      </c>
      <c r="H29" s="57">
        <v>0.86</v>
      </c>
      <c r="I29" s="56">
        <v>1336670</v>
      </c>
      <c r="J29" s="57">
        <v>2.5</v>
      </c>
      <c r="K29" s="44" t="s">
        <v>88</v>
      </c>
    </row>
    <row r="30" spans="2:11" ht="12.75" customHeight="1">
      <c r="B30" s="40" t="s">
        <v>40</v>
      </c>
      <c r="C30" s="56">
        <v>522976098</v>
      </c>
      <c r="D30" s="56">
        <v>68647679</v>
      </c>
      <c r="E30" s="57">
        <v>13.13</v>
      </c>
      <c r="F30" s="56">
        <v>181022</v>
      </c>
      <c r="H30" s="57">
        <v>0.03</v>
      </c>
      <c r="I30" s="56">
        <v>939329</v>
      </c>
      <c r="J30" s="57">
        <v>0.18</v>
      </c>
      <c r="K30" s="44" t="s">
        <v>89</v>
      </c>
    </row>
    <row r="31" spans="2:11" ht="12.75" customHeight="1">
      <c r="B31" s="40" t="s">
        <v>41</v>
      </c>
      <c r="C31" s="56">
        <v>721728641</v>
      </c>
      <c r="D31" s="56">
        <v>89181054</v>
      </c>
      <c r="E31" s="57">
        <v>12.36</v>
      </c>
      <c r="F31" s="56">
        <v>3369791</v>
      </c>
      <c r="H31" s="57">
        <v>0.47</v>
      </c>
      <c r="I31" s="56">
        <v>8075762</v>
      </c>
      <c r="J31" s="57">
        <v>1.12</v>
      </c>
      <c r="K31" s="44" t="s">
        <v>90</v>
      </c>
    </row>
    <row r="32" spans="2:11" ht="12.75" customHeight="1">
      <c r="B32" s="40" t="s">
        <v>42</v>
      </c>
      <c r="C32" s="56">
        <v>87630972</v>
      </c>
      <c r="D32" s="56">
        <v>11400183</v>
      </c>
      <c r="E32" s="57">
        <v>13.01</v>
      </c>
      <c r="F32" s="56">
        <v>498532</v>
      </c>
      <c r="H32" s="57">
        <v>0.57</v>
      </c>
      <c r="I32" s="56">
        <v>754114</v>
      </c>
      <c r="J32" s="57">
        <v>0.86</v>
      </c>
      <c r="K32" s="44" t="s">
        <v>91</v>
      </c>
    </row>
    <row r="33" spans="2:11" ht="12.75" customHeight="1">
      <c r="B33" s="40" t="s">
        <v>43</v>
      </c>
      <c r="C33" s="56">
        <v>69866305</v>
      </c>
      <c r="D33" s="56">
        <v>9713527</v>
      </c>
      <c r="E33" s="57">
        <v>13.9</v>
      </c>
      <c r="F33" s="56">
        <v>209196</v>
      </c>
      <c r="H33" s="57">
        <v>0.3</v>
      </c>
      <c r="I33" s="56">
        <v>611172</v>
      </c>
      <c r="J33" s="57">
        <v>0.87</v>
      </c>
      <c r="K33" s="44" t="s">
        <v>92</v>
      </c>
    </row>
    <row r="34" spans="2:11" ht="12.75" customHeight="1">
      <c r="B34" s="40" t="s">
        <v>44</v>
      </c>
      <c r="C34" s="56">
        <v>53164020</v>
      </c>
      <c r="D34" s="56">
        <v>9109742</v>
      </c>
      <c r="E34" s="57">
        <v>17.14</v>
      </c>
      <c r="F34" s="56">
        <v>537704</v>
      </c>
      <c r="H34" s="57">
        <v>1.01</v>
      </c>
      <c r="I34" s="56">
        <v>1138029</v>
      </c>
      <c r="J34" s="57">
        <v>2.14</v>
      </c>
      <c r="K34" s="44" t="s">
        <v>93</v>
      </c>
    </row>
    <row r="35" spans="2:11" ht="12.75" customHeight="1">
      <c r="B35" s="40" t="s">
        <v>45</v>
      </c>
      <c r="C35" s="56">
        <v>161021213</v>
      </c>
      <c r="D35" s="56">
        <v>19418863</v>
      </c>
      <c r="E35" s="57">
        <v>12.06</v>
      </c>
      <c r="F35" s="56">
        <v>809380</v>
      </c>
      <c r="H35" s="57">
        <v>0.5</v>
      </c>
      <c r="I35" s="56">
        <v>3110460</v>
      </c>
      <c r="J35" s="57">
        <v>1.93</v>
      </c>
      <c r="K35" s="44" t="s">
        <v>94</v>
      </c>
    </row>
    <row r="36" spans="2:11" ht="12.75" customHeight="1">
      <c r="B36" s="40" t="s">
        <v>46</v>
      </c>
      <c r="C36" s="56">
        <v>327488408</v>
      </c>
      <c r="D36" s="56">
        <v>50668359</v>
      </c>
      <c r="E36" s="57">
        <v>15.47</v>
      </c>
      <c r="F36" s="56">
        <v>2207098</v>
      </c>
      <c r="H36" s="57">
        <v>0.67</v>
      </c>
      <c r="I36" s="56">
        <v>7083471</v>
      </c>
      <c r="J36" s="57">
        <v>2.16</v>
      </c>
      <c r="K36" s="44" t="s">
        <v>95</v>
      </c>
    </row>
    <row r="37" spans="2:11" ht="12.75" customHeight="1">
      <c r="B37" s="40" t="s">
        <v>47</v>
      </c>
      <c r="C37" s="56">
        <v>697759729</v>
      </c>
      <c r="D37" s="56">
        <v>90588993</v>
      </c>
      <c r="E37" s="57">
        <v>12.98</v>
      </c>
      <c r="F37" s="56">
        <v>1881425</v>
      </c>
      <c r="H37" s="57">
        <v>0.27</v>
      </c>
      <c r="I37" s="56">
        <v>2553022</v>
      </c>
      <c r="J37" s="57">
        <v>0.37</v>
      </c>
      <c r="K37" s="44" t="s">
        <v>96</v>
      </c>
    </row>
    <row r="38" spans="2:11" ht="12.75" customHeight="1">
      <c r="B38" s="40" t="s">
        <v>48</v>
      </c>
      <c r="C38" s="56">
        <v>351298494</v>
      </c>
      <c r="D38" s="56">
        <v>32321427</v>
      </c>
      <c r="E38" s="57">
        <v>9.2</v>
      </c>
      <c r="F38" s="56">
        <v>1318277</v>
      </c>
      <c r="H38" s="57">
        <v>0.38</v>
      </c>
      <c r="I38" s="56">
        <v>3921403</v>
      </c>
      <c r="J38" s="57">
        <v>1.12</v>
      </c>
      <c r="K38" s="44" t="s">
        <v>97</v>
      </c>
    </row>
    <row r="39" spans="2:11" ht="12.75" customHeight="1">
      <c r="B39" s="40" t="s">
        <v>49</v>
      </c>
      <c r="C39" s="56">
        <v>2631767828</v>
      </c>
      <c r="D39" s="56">
        <v>628004925</v>
      </c>
      <c r="E39" s="57">
        <v>23.86</v>
      </c>
      <c r="F39" s="56">
        <v>10316113</v>
      </c>
      <c r="H39" s="57">
        <v>0.39</v>
      </c>
      <c r="I39" s="56">
        <v>20566502</v>
      </c>
      <c r="J39" s="57">
        <v>0.78</v>
      </c>
      <c r="K39" s="44" t="s">
        <v>98</v>
      </c>
    </row>
    <row r="40" spans="2:11" ht="12.75" customHeight="1">
      <c r="B40" s="41" t="s">
        <v>50</v>
      </c>
      <c r="C40" s="56">
        <v>311978275</v>
      </c>
      <c r="D40" s="56">
        <v>64999999</v>
      </c>
      <c r="E40" s="57">
        <v>20.83</v>
      </c>
      <c r="F40" s="56">
        <v>3414737</v>
      </c>
      <c r="H40" s="57">
        <v>1.09</v>
      </c>
      <c r="I40" s="56">
        <v>9043145</v>
      </c>
      <c r="J40" s="57">
        <v>2.9</v>
      </c>
      <c r="K40" s="44" t="s">
        <v>99</v>
      </c>
    </row>
    <row r="41" spans="2:11" ht="12.75" customHeight="1">
      <c r="B41" s="40" t="s">
        <v>51</v>
      </c>
      <c r="C41" s="56">
        <v>184659247</v>
      </c>
      <c r="D41" s="56">
        <v>23503586</v>
      </c>
      <c r="E41" s="57">
        <v>12.73</v>
      </c>
      <c r="F41" s="56">
        <v>2877943</v>
      </c>
      <c r="H41" s="57">
        <v>1.56</v>
      </c>
      <c r="I41" s="56">
        <v>4257803</v>
      </c>
      <c r="J41" s="57">
        <v>2.31</v>
      </c>
      <c r="K41" s="44" t="s">
        <v>100</v>
      </c>
    </row>
    <row r="42" spans="2:11" ht="12.75" customHeight="1">
      <c r="B42" s="40" t="s">
        <v>52</v>
      </c>
      <c r="C42" s="56">
        <v>284689945</v>
      </c>
      <c r="D42" s="56">
        <v>37320960</v>
      </c>
      <c r="E42" s="57">
        <v>13.11</v>
      </c>
      <c r="F42" s="56">
        <v>1780109</v>
      </c>
      <c r="H42" s="57">
        <v>0.63</v>
      </c>
      <c r="I42" s="56">
        <v>3875958</v>
      </c>
      <c r="J42" s="57">
        <v>1.36</v>
      </c>
      <c r="K42" s="44" t="s">
        <v>101</v>
      </c>
    </row>
    <row r="43" spans="2:11" ht="12.75" customHeight="1">
      <c r="B43" s="40" t="s">
        <v>53</v>
      </c>
      <c r="C43" s="56">
        <v>156700435</v>
      </c>
      <c r="D43" s="56">
        <v>18716260</v>
      </c>
      <c r="E43" s="57">
        <v>11.94</v>
      </c>
      <c r="F43" s="56">
        <v>1604065</v>
      </c>
      <c r="H43" s="57">
        <v>1.02</v>
      </c>
      <c r="I43" s="56">
        <v>2242004</v>
      </c>
      <c r="J43" s="57">
        <v>1.43</v>
      </c>
      <c r="K43" s="44" t="s">
        <v>102</v>
      </c>
    </row>
    <row r="44" spans="2:11" ht="12.75" customHeight="1">
      <c r="B44" s="40" t="s">
        <v>54</v>
      </c>
      <c r="C44" s="56">
        <v>86430323</v>
      </c>
      <c r="D44" s="56">
        <v>8877775</v>
      </c>
      <c r="E44" s="57">
        <v>10.27</v>
      </c>
      <c r="F44" s="56">
        <v>953161</v>
      </c>
      <c r="H44" s="57">
        <v>1.1</v>
      </c>
      <c r="I44" s="56">
        <v>981001</v>
      </c>
      <c r="J44" s="57">
        <v>1.14</v>
      </c>
      <c r="K44" s="44" t="s">
        <v>103</v>
      </c>
    </row>
    <row r="45" spans="2:11" ht="12.75" customHeight="1">
      <c r="B45" s="40" t="s">
        <v>55</v>
      </c>
      <c r="C45" s="56">
        <v>19933391</v>
      </c>
      <c r="D45" s="56">
        <v>1824353</v>
      </c>
      <c r="E45" s="57">
        <v>9.15</v>
      </c>
      <c r="F45" s="56">
        <v>33553</v>
      </c>
      <c r="H45" s="57">
        <v>0.17</v>
      </c>
      <c r="I45" s="56">
        <v>472579</v>
      </c>
      <c r="J45" s="57">
        <v>2.37</v>
      </c>
      <c r="K45" s="44" t="s">
        <v>104</v>
      </c>
    </row>
    <row r="46" spans="2:11" ht="12.75" customHeight="1">
      <c r="B46" s="40" t="s">
        <v>56</v>
      </c>
      <c r="C46" s="56">
        <v>78320636</v>
      </c>
      <c r="D46" s="56">
        <v>10387220</v>
      </c>
      <c r="E46" s="57">
        <v>13.26</v>
      </c>
      <c r="F46" s="56">
        <v>554576</v>
      </c>
      <c r="H46" s="57">
        <v>0.71</v>
      </c>
      <c r="I46" s="56">
        <v>939246</v>
      </c>
      <c r="J46" s="57">
        <v>1.2</v>
      </c>
      <c r="K46" s="44" t="s">
        <v>105</v>
      </c>
    </row>
    <row r="47" spans="2:11" ht="12.75" customHeight="1">
      <c r="B47" s="40" t="s">
        <v>57</v>
      </c>
      <c r="C47" s="56">
        <v>59858711</v>
      </c>
      <c r="D47" s="56">
        <v>2325743</v>
      </c>
      <c r="E47" s="57">
        <v>3.89</v>
      </c>
      <c r="F47" s="56">
        <v>589147</v>
      </c>
      <c r="H47" s="57">
        <v>0.98</v>
      </c>
      <c r="I47" s="56">
        <v>237644</v>
      </c>
      <c r="J47" s="57">
        <v>0.4</v>
      </c>
      <c r="K47" s="44" t="s">
        <v>106</v>
      </c>
    </row>
    <row r="48" spans="2:11" ht="12.75" customHeight="1">
      <c r="B48" s="39" t="s">
        <v>58</v>
      </c>
      <c r="C48" s="56">
        <v>1719637550</v>
      </c>
      <c r="D48" s="56">
        <v>125921281</v>
      </c>
      <c r="E48" s="57">
        <v>7.32</v>
      </c>
      <c r="F48" s="56">
        <v>3015873</v>
      </c>
      <c r="H48" s="57">
        <v>0.18</v>
      </c>
      <c r="I48" s="56">
        <v>121037</v>
      </c>
      <c r="J48" s="57">
        <v>0.01</v>
      </c>
      <c r="K48" s="43" t="s">
        <v>107</v>
      </c>
    </row>
    <row r="49" spans="2:11" ht="12.75" customHeight="1">
      <c r="B49" s="39" t="s">
        <v>59</v>
      </c>
      <c r="C49" s="56">
        <v>424654870</v>
      </c>
      <c r="D49" s="56">
        <v>23377581</v>
      </c>
      <c r="E49" s="57">
        <v>5.51</v>
      </c>
      <c r="F49" s="56">
        <v>1086104</v>
      </c>
      <c r="H49" s="57">
        <v>0.26</v>
      </c>
      <c r="I49" s="56">
        <v>780642</v>
      </c>
      <c r="J49" s="57">
        <v>0.18</v>
      </c>
      <c r="K49" s="43" t="s">
        <v>108</v>
      </c>
    </row>
    <row r="50" spans="2:11" ht="12.75" customHeight="1">
      <c r="B50" s="40" t="s">
        <v>60</v>
      </c>
      <c r="C50" s="56">
        <v>369330239</v>
      </c>
      <c r="D50" s="56">
        <v>20755308</v>
      </c>
      <c r="E50" s="57">
        <v>5.62</v>
      </c>
      <c r="F50" s="56">
        <v>670114</v>
      </c>
      <c r="H50" s="57">
        <v>0.18</v>
      </c>
      <c r="I50" s="56">
        <v>202096</v>
      </c>
      <c r="J50" s="57">
        <v>0.05</v>
      </c>
      <c r="K50" s="44" t="s">
        <v>109</v>
      </c>
    </row>
    <row r="51" spans="2:11" ht="12.75" customHeight="1">
      <c r="B51" s="40" t="s">
        <v>61</v>
      </c>
      <c r="C51" s="56">
        <v>2314661</v>
      </c>
      <c r="D51" s="56">
        <v>121573</v>
      </c>
      <c r="E51" s="57">
        <v>5.25</v>
      </c>
      <c r="F51" s="56">
        <v>337</v>
      </c>
      <c r="H51" s="57">
        <v>0.01</v>
      </c>
      <c r="I51" s="56">
        <v>29280</v>
      </c>
      <c r="J51" s="57">
        <v>1.26</v>
      </c>
      <c r="K51" s="44" t="s">
        <v>110</v>
      </c>
    </row>
    <row r="52" spans="2:11" ht="12.75" customHeight="1">
      <c r="B52" s="40" t="s">
        <v>62</v>
      </c>
      <c r="C52" s="56">
        <v>51941751</v>
      </c>
      <c r="D52" s="56">
        <v>2485886</v>
      </c>
      <c r="E52" s="57">
        <v>4.79</v>
      </c>
      <c r="F52" s="56">
        <v>265503</v>
      </c>
      <c r="H52" s="57">
        <v>0.51</v>
      </c>
      <c r="I52" s="56">
        <v>549266</v>
      </c>
      <c r="J52" s="57">
        <v>1.06</v>
      </c>
      <c r="K52" s="44" t="s">
        <v>111</v>
      </c>
    </row>
    <row r="53" spans="2:11" ht="12.75" customHeight="1">
      <c r="B53" s="40" t="s">
        <v>63</v>
      </c>
      <c r="C53" s="56">
        <v>1068219</v>
      </c>
      <c r="D53" s="56">
        <v>14814</v>
      </c>
      <c r="E53" s="57">
        <v>1.39</v>
      </c>
      <c r="F53" s="56">
        <v>150150</v>
      </c>
      <c r="H53" s="57">
        <v>14.06</v>
      </c>
      <c r="I53" s="58" t="s">
        <v>132</v>
      </c>
      <c r="J53" s="59" t="s">
        <v>132</v>
      </c>
      <c r="K53" s="44" t="s">
        <v>112</v>
      </c>
    </row>
    <row r="54" spans="2:11" ht="12.75" customHeight="1">
      <c r="B54" s="39" t="s">
        <v>64</v>
      </c>
      <c r="C54" s="56">
        <v>363448024</v>
      </c>
      <c r="D54" s="56">
        <v>27309547</v>
      </c>
      <c r="E54" s="57">
        <v>7.51</v>
      </c>
      <c r="F54" s="56">
        <v>1167765</v>
      </c>
      <c r="H54" s="57">
        <v>0.32</v>
      </c>
      <c r="I54" s="56">
        <v>7381832</v>
      </c>
      <c r="J54" s="57">
        <v>2.03</v>
      </c>
      <c r="K54" s="43" t="s">
        <v>113</v>
      </c>
    </row>
    <row r="55" spans="2:11" ht="12.75" customHeight="1">
      <c r="B55" s="40" t="s">
        <v>65</v>
      </c>
      <c r="C55" s="56">
        <v>77903796</v>
      </c>
      <c r="D55" s="56">
        <v>4608076</v>
      </c>
      <c r="E55" s="57">
        <v>5.92</v>
      </c>
      <c r="F55" s="56">
        <v>168104</v>
      </c>
      <c r="H55" s="57">
        <v>0.22</v>
      </c>
      <c r="I55" s="56">
        <v>1898600</v>
      </c>
      <c r="J55" s="57">
        <v>2.44</v>
      </c>
      <c r="K55" s="44" t="s">
        <v>114</v>
      </c>
    </row>
    <row r="56" spans="2:11" ht="12.75" customHeight="1">
      <c r="B56" s="40" t="s">
        <v>66</v>
      </c>
      <c r="C56" s="56">
        <v>99423449</v>
      </c>
      <c r="D56" s="56">
        <v>5124007</v>
      </c>
      <c r="E56" s="57">
        <v>5.15</v>
      </c>
      <c r="F56" s="56">
        <v>230041</v>
      </c>
      <c r="H56" s="57">
        <v>0.23</v>
      </c>
      <c r="I56" s="56">
        <v>3898525</v>
      </c>
      <c r="J56" s="57">
        <v>3.92</v>
      </c>
      <c r="K56" s="44" t="s">
        <v>115</v>
      </c>
    </row>
    <row r="57" spans="2:11" ht="12.75" customHeight="1">
      <c r="B57" s="40" t="s">
        <v>67</v>
      </c>
      <c r="C57" s="56">
        <v>186120779</v>
      </c>
      <c r="D57" s="56">
        <v>17577464</v>
      </c>
      <c r="E57" s="57">
        <v>9.44</v>
      </c>
      <c r="F57" s="56">
        <v>769620</v>
      </c>
      <c r="H57" s="57">
        <v>0.41</v>
      </c>
      <c r="I57" s="56">
        <v>1584707</v>
      </c>
      <c r="J57" s="57">
        <v>0.85</v>
      </c>
      <c r="K57" s="44" t="s">
        <v>116</v>
      </c>
    </row>
    <row r="58" spans="2:11" ht="12.75" customHeight="1">
      <c r="B58" s="39" t="s">
        <v>68</v>
      </c>
      <c r="C58" s="56">
        <v>1998900816</v>
      </c>
      <c r="D58" s="56">
        <v>162805186</v>
      </c>
      <c r="E58" s="57">
        <v>8.14</v>
      </c>
      <c r="F58" s="56">
        <v>7777094</v>
      </c>
      <c r="H58" s="57">
        <v>0.39</v>
      </c>
      <c r="I58" s="56">
        <v>17605252</v>
      </c>
      <c r="J58" s="57">
        <v>0.88</v>
      </c>
      <c r="K58" s="43" t="s">
        <v>117</v>
      </c>
    </row>
    <row r="59" spans="2:11" ht="12.75" customHeight="1">
      <c r="B59" s="40" t="s">
        <v>69</v>
      </c>
      <c r="C59" s="56">
        <v>887588158</v>
      </c>
      <c r="D59" s="56">
        <v>81238713</v>
      </c>
      <c r="E59" s="57">
        <v>9.15</v>
      </c>
      <c r="F59" s="56">
        <v>3249235</v>
      </c>
      <c r="H59" s="57">
        <v>0.37</v>
      </c>
      <c r="I59" s="56">
        <v>12661906</v>
      </c>
      <c r="J59" s="57">
        <v>1.43</v>
      </c>
      <c r="K59" s="44" t="s">
        <v>118</v>
      </c>
    </row>
    <row r="60" spans="2:11" ht="12.75" customHeight="1">
      <c r="B60" s="40" t="s">
        <v>70</v>
      </c>
      <c r="C60" s="56">
        <v>1111312658</v>
      </c>
      <c r="D60" s="56">
        <v>81566473</v>
      </c>
      <c r="E60" s="57">
        <v>7.34</v>
      </c>
      <c r="F60" s="56">
        <v>4527859</v>
      </c>
      <c r="H60" s="57">
        <v>0.41</v>
      </c>
      <c r="I60" s="56">
        <v>4943346</v>
      </c>
      <c r="J60" s="57">
        <v>0.44</v>
      </c>
      <c r="K60" s="44" t="s">
        <v>119</v>
      </c>
    </row>
    <row r="61" spans="2:11" ht="13.5" customHeight="1">
      <c r="B61" s="39" t="s">
        <v>71</v>
      </c>
      <c r="C61" s="56">
        <v>2396879970</v>
      </c>
      <c r="D61" s="56">
        <v>84466710</v>
      </c>
      <c r="E61" s="57">
        <v>3.52</v>
      </c>
      <c r="F61" s="56">
        <v>4748514</v>
      </c>
      <c r="H61" s="57">
        <v>0.2</v>
      </c>
      <c r="I61" s="56">
        <v>27828339</v>
      </c>
      <c r="J61" s="57">
        <v>1.16</v>
      </c>
      <c r="K61" s="45" t="s">
        <v>120</v>
      </c>
    </row>
    <row r="62" spans="2:11" ht="12.75" customHeight="1">
      <c r="B62" s="40" t="s">
        <v>72</v>
      </c>
      <c r="C62" s="56">
        <v>1313238516</v>
      </c>
      <c r="D62" s="56">
        <v>37178036</v>
      </c>
      <c r="E62" s="57">
        <v>2.83</v>
      </c>
      <c r="F62" s="56">
        <v>1886537</v>
      </c>
      <c r="H62" s="57">
        <v>0.14</v>
      </c>
      <c r="I62" s="56">
        <v>10538509</v>
      </c>
      <c r="J62" s="57">
        <v>0.8</v>
      </c>
      <c r="K62" s="44" t="s">
        <v>121</v>
      </c>
    </row>
    <row r="63" spans="2:11" ht="13.5" customHeight="1">
      <c r="B63" s="40" t="s">
        <v>73</v>
      </c>
      <c r="C63" s="56">
        <v>76082146</v>
      </c>
      <c r="D63" s="56">
        <v>20623499</v>
      </c>
      <c r="E63" s="57">
        <v>27.11</v>
      </c>
      <c r="F63" s="56">
        <v>189224</v>
      </c>
      <c r="H63" s="57">
        <v>0.25</v>
      </c>
      <c r="I63" s="56">
        <v>6516573</v>
      </c>
      <c r="J63" s="57">
        <v>8.57</v>
      </c>
      <c r="K63" s="44" t="s">
        <v>122</v>
      </c>
    </row>
    <row r="64" spans="2:11" ht="13.5" customHeight="1">
      <c r="B64" s="60" t="s">
        <v>74</v>
      </c>
      <c r="C64" s="61">
        <v>264751887</v>
      </c>
      <c r="D64" s="61">
        <v>10651283</v>
      </c>
      <c r="E64" s="62">
        <v>4.02</v>
      </c>
      <c r="F64" s="61">
        <v>1763290</v>
      </c>
      <c r="G64" s="63"/>
      <c r="H64" s="62">
        <v>0.67</v>
      </c>
      <c r="I64" s="61">
        <v>2543650</v>
      </c>
      <c r="J64" s="62">
        <v>0.96</v>
      </c>
      <c r="K64" s="64" t="s">
        <v>123</v>
      </c>
    </row>
    <row r="65" spans="1:12" s="55" customFormat="1" ht="12" customHeight="1">
      <c r="A65" s="54"/>
      <c r="B65" s="76" t="s">
        <v>129</v>
      </c>
      <c r="C65" s="77"/>
      <c r="D65" s="77"/>
      <c r="E65" s="77"/>
      <c r="F65" s="77"/>
      <c r="G65" s="54"/>
      <c r="H65" s="78" t="s">
        <v>130</v>
      </c>
      <c r="I65" s="77"/>
      <c r="J65" s="77"/>
      <c r="K65" s="77"/>
      <c r="L65" s="54"/>
    </row>
    <row r="66" ht="12" customHeight="1"/>
    <row r="67" ht="12" customHeight="1"/>
  </sheetData>
  <sheetProtection/>
  <mergeCells count="10">
    <mergeCell ref="B65:F65"/>
    <mergeCell ref="H65:K65"/>
    <mergeCell ref="B2:F2"/>
    <mergeCell ref="B3:F3"/>
    <mergeCell ref="B4:F4"/>
    <mergeCell ref="B7:F7"/>
    <mergeCell ref="H2:K2"/>
    <mergeCell ref="H3:K3"/>
    <mergeCell ref="H4:K4"/>
    <mergeCell ref="H7:K7"/>
  </mergeCells>
  <conditionalFormatting sqref="G9 A13:C15 K8:K15 D15:E15 E14 E12 E11:G11 A10:G10 G12:G15 I9 I10:J11 I15:J15">
    <cfRule type="cellIs" priority="14" dxfId="28" operator="equal" stopIfTrue="1">
      <formula>0</formula>
    </cfRule>
  </conditionalFormatting>
  <conditionalFormatting sqref="A8:B9 A11:B12">
    <cfRule type="cellIs" priority="13" dxfId="28" operator="equal" stopIfTrue="1">
      <formula>0</formula>
    </cfRule>
  </conditionalFormatting>
  <conditionalFormatting sqref="C11:C12">
    <cfRule type="cellIs" priority="12" dxfId="28" operator="equal" stopIfTrue="1">
      <formula>0</formula>
    </cfRule>
  </conditionalFormatting>
  <conditionalFormatting sqref="D11:D12">
    <cfRule type="cellIs" priority="11" dxfId="28" operator="equal" stopIfTrue="1">
      <formula>0</formula>
    </cfRule>
  </conditionalFormatting>
  <conditionalFormatting sqref="D14">
    <cfRule type="cellIs" priority="10" dxfId="28" operator="equal" stopIfTrue="1">
      <formula>0</formula>
    </cfRule>
  </conditionalFormatting>
  <conditionalFormatting sqref="E13">
    <cfRule type="cellIs" priority="9" dxfId="28" operator="equal" stopIfTrue="1">
      <formula>0</formula>
    </cfRule>
  </conditionalFormatting>
  <conditionalFormatting sqref="D13">
    <cfRule type="cellIs" priority="8" dxfId="28" operator="equal" stopIfTrue="1">
      <formula>0</formula>
    </cfRule>
  </conditionalFormatting>
  <conditionalFormatting sqref="F14:F15 F12">
    <cfRule type="cellIs" priority="7" dxfId="28" operator="equal" stopIfTrue="1">
      <formula>0</formula>
    </cfRule>
  </conditionalFormatting>
  <conditionalFormatting sqref="F13">
    <cfRule type="cellIs" priority="6" dxfId="28" operator="equal" stopIfTrue="1">
      <formula>0</formula>
    </cfRule>
  </conditionalFormatting>
  <conditionalFormatting sqref="H15 H10">
    <cfRule type="cellIs" priority="5" dxfId="28" operator="equal" stopIfTrue="1">
      <formula>0</formula>
    </cfRule>
  </conditionalFormatting>
  <conditionalFormatting sqref="H11:H12">
    <cfRule type="cellIs" priority="4" dxfId="28" operator="equal" stopIfTrue="1">
      <formula>0</formula>
    </cfRule>
  </conditionalFormatting>
  <conditionalFormatting sqref="H14">
    <cfRule type="cellIs" priority="3" dxfId="28" operator="equal" stopIfTrue="1">
      <formula>0</formula>
    </cfRule>
  </conditionalFormatting>
  <conditionalFormatting sqref="H13">
    <cfRule type="cellIs" priority="2" dxfId="28" operator="equal" stopIfTrue="1">
      <formula>0</formula>
    </cfRule>
  </conditionalFormatting>
  <conditionalFormatting sqref="I12:J14">
    <cfRule type="cellIs" priority="1" dxfId="28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20" customWidth="1"/>
    <col min="2" max="2" width="30.625" style="20" customWidth="1"/>
    <col min="3" max="6" width="18.625" style="20" customWidth="1"/>
    <col min="7" max="7" width="2.125" style="20" customWidth="1"/>
    <col min="8" max="10" width="20.625" style="20" customWidth="1"/>
    <col min="11" max="11" width="45.625" style="20" customWidth="1"/>
    <col min="12" max="12" width="2.125" style="20" customWidth="1"/>
  </cols>
  <sheetData>
    <row r="1" s="46" customFormat="1" ht="15.75" customHeight="1">
      <c r="F1" s="47"/>
    </row>
    <row r="2" spans="2:12" s="48" customFormat="1" ht="19.5" customHeight="1">
      <c r="B2" s="79" t="s">
        <v>230</v>
      </c>
      <c r="C2" s="80"/>
      <c r="D2" s="80"/>
      <c r="E2" s="80"/>
      <c r="F2" s="80"/>
      <c r="G2" s="49"/>
      <c r="H2" s="84" t="s">
        <v>125</v>
      </c>
      <c r="I2" s="80"/>
      <c r="J2" s="80"/>
      <c r="K2" s="80"/>
      <c r="L2" s="49"/>
    </row>
    <row r="3" spans="2:12" s="48" customFormat="1" ht="19.5" customHeight="1">
      <c r="B3" s="81"/>
      <c r="C3" s="80"/>
      <c r="D3" s="80"/>
      <c r="E3" s="80"/>
      <c r="F3" s="80"/>
      <c r="G3" s="49"/>
      <c r="H3" s="84" t="s">
        <v>231</v>
      </c>
      <c r="I3" s="80"/>
      <c r="J3" s="80"/>
      <c r="K3" s="80"/>
      <c r="L3" s="49"/>
    </row>
    <row r="4" spans="2:12" s="48" customFormat="1" ht="19.5" customHeight="1">
      <c r="B4" s="81"/>
      <c r="C4" s="80"/>
      <c r="D4" s="80"/>
      <c r="E4" s="80"/>
      <c r="F4" s="80"/>
      <c r="G4" s="49"/>
      <c r="H4" s="81"/>
      <c r="I4" s="80"/>
      <c r="J4" s="80"/>
      <c r="K4" s="80"/>
      <c r="L4" s="49"/>
    </row>
    <row r="5" s="48" customFormat="1" ht="4.5" customHeight="1">
      <c r="F5" s="50"/>
    </row>
    <row r="6" s="51" customFormat="1" ht="7.5" customHeight="1">
      <c r="F6" s="52"/>
    </row>
    <row r="7" spans="2:11" s="53" customFormat="1" ht="13.5" customHeight="1">
      <c r="B7" s="82" t="s">
        <v>127</v>
      </c>
      <c r="C7" s="83"/>
      <c r="D7" s="83"/>
      <c r="E7" s="83"/>
      <c r="F7" s="83"/>
      <c r="H7" s="85" t="s">
        <v>128</v>
      </c>
      <c r="I7" s="86"/>
      <c r="J7" s="86"/>
      <c r="K7" s="86"/>
    </row>
    <row r="8" spans="1:11" s="10" customFormat="1" ht="16.5" customHeight="1">
      <c r="A8" s="1"/>
      <c r="B8" s="2"/>
      <c r="C8" s="3" t="s">
        <v>0</v>
      </c>
      <c r="D8" s="4" t="s">
        <v>1</v>
      </c>
      <c r="E8" s="4" t="s">
        <v>1</v>
      </c>
      <c r="F8" s="5" t="s">
        <v>1</v>
      </c>
      <c r="G8" s="6"/>
      <c r="H8" s="7" t="s">
        <v>1</v>
      </c>
      <c r="I8" s="8" t="s">
        <v>1</v>
      </c>
      <c r="J8" s="7" t="s">
        <v>1</v>
      </c>
      <c r="K8" s="9"/>
    </row>
    <row r="9" spans="1:11" s="10" customFormat="1" ht="16.5" customHeight="1">
      <c r="A9" s="1"/>
      <c r="B9" s="11"/>
      <c r="C9" s="12" t="s">
        <v>2</v>
      </c>
      <c r="D9" s="12" t="s">
        <v>3</v>
      </c>
      <c r="E9" s="12" t="s">
        <v>4</v>
      </c>
      <c r="F9" s="13" t="s">
        <v>5</v>
      </c>
      <c r="G9" s="14"/>
      <c r="H9" s="13" t="s">
        <v>6</v>
      </c>
      <c r="I9" s="13" t="s">
        <v>7</v>
      </c>
      <c r="J9" s="12" t="s">
        <v>8</v>
      </c>
      <c r="K9" s="15"/>
    </row>
    <row r="10" spans="1:11" s="20" customFormat="1" ht="16.5" customHeight="1">
      <c r="A10" s="16"/>
      <c r="B10" s="11"/>
      <c r="C10" s="17"/>
      <c r="D10" s="17"/>
      <c r="E10" s="17"/>
      <c r="F10" s="18"/>
      <c r="G10" s="19"/>
      <c r="H10" s="18"/>
      <c r="I10" s="17"/>
      <c r="J10" s="17"/>
      <c r="K10" s="19"/>
    </row>
    <row r="11" spans="1:11" s="20" customFormat="1" ht="16.5" customHeight="1">
      <c r="A11" s="16"/>
      <c r="B11" s="11"/>
      <c r="C11" s="21" t="s">
        <v>9</v>
      </c>
      <c r="D11" s="22" t="s">
        <v>10</v>
      </c>
      <c r="E11" s="17" t="s">
        <v>11</v>
      </c>
      <c r="F11" s="23" t="s">
        <v>12</v>
      </c>
      <c r="G11" s="19"/>
      <c r="H11" s="24" t="s">
        <v>13</v>
      </c>
      <c r="I11" s="25" t="s">
        <v>14</v>
      </c>
      <c r="J11" s="26" t="s">
        <v>15</v>
      </c>
      <c r="K11" s="19"/>
    </row>
    <row r="12" spans="1:11" s="20" customFormat="1" ht="16.5" customHeight="1">
      <c r="A12" s="16"/>
      <c r="B12" s="11"/>
      <c r="C12" s="27" t="s">
        <v>16</v>
      </c>
      <c r="D12" s="28" t="s">
        <v>17</v>
      </c>
      <c r="E12" s="28" t="s">
        <v>18</v>
      </c>
      <c r="F12" s="29" t="s">
        <v>24</v>
      </c>
      <c r="G12" s="27"/>
      <c r="H12" s="30" t="s">
        <v>25</v>
      </c>
      <c r="I12" s="30" t="s">
        <v>19</v>
      </c>
      <c r="J12" s="30" t="s">
        <v>20</v>
      </c>
      <c r="K12" s="31"/>
    </row>
    <row r="13" spans="1:11" s="20" customFormat="1" ht="16.5" customHeight="1">
      <c r="A13" s="16"/>
      <c r="B13" s="11"/>
      <c r="C13" s="28" t="s">
        <v>21</v>
      </c>
      <c r="D13" s="28" t="s">
        <v>22</v>
      </c>
      <c r="E13" s="30" t="s">
        <v>22</v>
      </c>
      <c r="F13" s="28" t="s">
        <v>22</v>
      </c>
      <c r="G13" s="27"/>
      <c r="H13" s="30" t="s">
        <v>22</v>
      </c>
      <c r="I13" s="30" t="s">
        <v>22</v>
      </c>
      <c r="J13" s="30" t="s">
        <v>22</v>
      </c>
      <c r="K13" s="19"/>
    </row>
    <row r="14" spans="1:11" s="20" customFormat="1" ht="16.5" customHeight="1">
      <c r="A14" s="16"/>
      <c r="B14" s="11"/>
      <c r="C14" s="28" t="s">
        <v>23</v>
      </c>
      <c r="D14" s="28"/>
      <c r="E14" s="29"/>
      <c r="F14" s="27"/>
      <c r="G14" s="27"/>
      <c r="H14" s="30"/>
      <c r="I14" s="30"/>
      <c r="J14" s="30"/>
      <c r="K14" s="19"/>
    </row>
    <row r="15" spans="1:11" s="20" customFormat="1" ht="16.5" customHeight="1">
      <c r="A15" s="16"/>
      <c r="B15" s="32"/>
      <c r="C15" s="33"/>
      <c r="D15" s="33"/>
      <c r="E15" s="34"/>
      <c r="F15" s="35"/>
      <c r="G15" s="35"/>
      <c r="H15" s="32"/>
      <c r="I15" s="36"/>
      <c r="J15" s="36"/>
      <c r="K15" s="37"/>
    </row>
    <row r="16" spans="2:11" ht="12.75" customHeight="1">
      <c r="B16" s="69" t="s">
        <v>133</v>
      </c>
      <c r="C16" s="56">
        <v>663858010</v>
      </c>
      <c r="D16" s="56">
        <v>13163507</v>
      </c>
      <c r="E16" s="57">
        <v>1.98</v>
      </c>
      <c r="F16" s="56">
        <v>790430</v>
      </c>
      <c r="H16" s="57">
        <v>0.12</v>
      </c>
      <c r="I16" s="56">
        <v>7265219</v>
      </c>
      <c r="J16" s="57">
        <v>1.09</v>
      </c>
      <c r="K16" s="70" t="s">
        <v>181</v>
      </c>
    </row>
    <row r="17" spans="2:11" ht="12.75" customHeight="1">
      <c r="B17" s="40" t="s">
        <v>134</v>
      </c>
      <c r="C17" s="56">
        <v>31308353</v>
      </c>
      <c r="D17" s="56">
        <v>1506827</v>
      </c>
      <c r="E17" s="57">
        <v>4.81</v>
      </c>
      <c r="F17" s="56">
        <v>61350</v>
      </c>
      <c r="H17" s="57">
        <v>0.2</v>
      </c>
      <c r="I17" s="56">
        <v>928085</v>
      </c>
      <c r="J17" s="57">
        <v>2.96</v>
      </c>
      <c r="K17" s="44" t="s">
        <v>182</v>
      </c>
    </row>
    <row r="18" spans="2:11" ht="12.75" customHeight="1">
      <c r="B18" s="40" t="s">
        <v>135</v>
      </c>
      <c r="C18" s="56">
        <v>47641058</v>
      </c>
      <c r="D18" s="56">
        <v>1343558</v>
      </c>
      <c r="E18" s="57">
        <v>2.82</v>
      </c>
      <c r="F18" s="56">
        <v>57683</v>
      </c>
      <c r="H18" s="57">
        <v>0.12</v>
      </c>
      <c r="I18" s="56">
        <v>36303</v>
      </c>
      <c r="J18" s="57">
        <v>0.08</v>
      </c>
      <c r="K18" s="44" t="s">
        <v>183</v>
      </c>
    </row>
    <row r="19" spans="2:11" ht="12.75" customHeight="1">
      <c r="B19" s="39" t="s">
        <v>136</v>
      </c>
      <c r="C19" s="56">
        <v>388071918</v>
      </c>
      <c r="D19" s="56">
        <v>39518349</v>
      </c>
      <c r="E19" s="57">
        <v>10.18</v>
      </c>
      <c r="F19" s="56">
        <v>2414712</v>
      </c>
      <c r="H19" s="57">
        <v>0.62</v>
      </c>
      <c r="I19" s="56">
        <v>1372965</v>
      </c>
      <c r="J19" s="57">
        <v>0.35</v>
      </c>
      <c r="K19" s="45" t="s">
        <v>184</v>
      </c>
    </row>
    <row r="20" spans="2:11" ht="12.75" customHeight="1">
      <c r="B20" s="40" t="s">
        <v>137</v>
      </c>
      <c r="C20" s="56">
        <v>196216825</v>
      </c>
      <c r="D20" s="56">
        <v>15949412</v>
      </c>
      <c r="E20" s="57">
        <v>8.13</v>
      </c>
      <c r="F20" s="56">
        <v>1783892</v>
      </c>
      <c r="H20" s="57">
        <v>0.91</v>
      </c>
      <c r="I20" s="56">
        <v>1173871</v>
      </c>
      <c r="J20" s="57">
        <v>0.6</v>
      </c>
      <c r="K20" s="44" t="s">
        <v>185</v>
      </c>
    </row>
    <row r="21" spans="2:11" ht="12.75" customHeight="1">
      <c r="B21" s="40" t="s">
        <v>138</v>
      </c>
      <c r="C21" s="56">
        <v>191855093</v>
      </c>
      <c r="D21" s="56">
        <v>23568937</v>
      </c>
      <c r="E21" s="57">
        <v>12.28</v>
      </c>
      <c r="F21" s="56">
        <v>630820</v>
      </c>
      <c r="H21" s="57">
        <v>0.33</v>
      </c>
      <c r="I21" s="56">
        <v>199094</v>
      </c>
      <c r="J21" s="57">
        <v>0.1</v>
      </c>
      <c r="K21" s="44" t="s">
        <v>186</v>
      </c>
    </row>
    <row r="22" spans="2:11" ht="12.75" customHeight="1">
      <c r="B22" s="39" t="s">
        <v>139</v>
      </c>
      <c r="C22" s="56">
        <v>598137603</v>
      </c>
      <c r="D22" s="56">
        <v>58637183</v>
      </c>
      <c r="E22" s="57">
        <v>9.8</v>
      </c>
      <c r="F22" s="56">
        <v>6665275</v>
      </c>
      <c r="H22" s="57">
        <v>1.11</v>
      </c>
      <c r="I22" s="56">
        <v>2810456</v>
      </c>
      <c r="J22" s="57">
        <v>0.47</v>
      </c>
      <c r="K22" s="45" t="s">
        <v>187</v>
      </c>
    </row>
    <row r="23" spans="2:11" ht="12.75" customHeight="1">
      <c r="B23" s="40" t="s">
        <v>140</v>
      </c>
      <c r="C23" s="56">
        <v>33526317</v>
      </c>
      <c r="D23" s="56">
        <v>2639887</v>
      </c>
      <c r="E23" s="57">
        <v>7.87</v>
      </c>
      <c r="F23" s="56">
        <v>132675</v>
      </c>
      <c r="H23" s="57">
        <v>0.4</v>
      </c>
      <c r="I23" s="56">
        <v>173380</v>
      </c>
      <c r="J23" s="57">
        <v>0.52</v>
      </c>
      <c r="K23" s="44" t="s">
        <v>188</v>
      </c>
    </row>
    <row r="24" spans="2:11" ht="12.75" customHeight="1">
      <c r="B24" s="40" t="s">
        <v>141</v>
      </c>
      <c r="C24" s="56">
        <v>19147242</v>
      </c>
      <c r="D24" s="56">
        <v>1415039</v>
      </c>
      <c r="E24" s="57">
        <v>7.39</v>
      </c>
      <c r="F24" s="56">
        <v>77991</v>
      </c>
      <c r="H24" s="57">
        <v>0.41</v>
      </c>
      <c r="I24" s="56">
        <v>89380</v>
      </c>
      <c r="J24" s="57">
        <v>0.47</v>
      </c>
      <c r="K24" s="44" t="s">
        <v>189</v>
      </c>
    </row>
    <row r="25" spans="2:11" ht="12.75" customHeight="1">
      <c r="B25" s="40"/>
      <c r="C25" s="56"/>
      <c r="D25" s="56"/>
      <c r="E25" s="57"/>
      <c r="F25" s="56"/>
      <c r="H25" s="57"/>
      <c r="I25" s="56"/>
      <c r="J25" s="57"/>
      <c r="K25" s="67" t="s">
        <v>190</v>
      </c>
    </row>
    <row r="26" spans="2:11" ht="12.75" customHeight="1">
      <c r="B26" s="40" t="s">
        <v>142</v>
      </c>
      <c r="C26" s="56">
        <v>75768800</v>
      </c>
      <c r="D26" s="56">
        <v>9182463</v>
      </c>
      <c r="E26" s="57">
        <v>12.12</v>
      </c>
      <c r="F26" s="56">
        <v>1631408</v>
      </c>
      <c r="H26" s="57">
        <v>2.15</v>
      </c>
      <c r="I26" s="56">
        <v>134470</v>
      </c>
      <c r="J26" s="57">
        <v>0.18</v>
      </c>
      <c r="K26" s="44" t="s">
        <v>191</v>
      </c>
    </row>
    <row r="27" spans="2:11" ht="12.75" customHeight="1">
      <c r="B27" s="40" t="s">
        <v>143</v>
      </c>
      <c r="C27" s="56">
        <v>431117866</v>
      </c>
      <c r="D27" s="56">
        <v>41055756</v>
      </c>
      <c r="E27" s="57">
        <v>9.52</v>
      </c>
      <c r="F27" s="56">
        <v>3980252</v>
      </c>
      <c r="H27" s="57">
        <v>0.92</v>
      </c>
      <c r="I27" s="56">
        <v>1910507</v>
      </c>
      <c r="J27" s="57">
        <v>0.44</v>
      </c>
      <c r="K27" s="44" t="s">
        <v>192</v>
      </c>
    </row>
    <row r="28" spans="2:11" ht="12.75" customHeight="1">
      <c r="B28" s="40" t="s">
        <v>144</v>
      </c>
      <c r="C28" s="56">
        <v>26434119</v>
      </c>
      <c r="D28" s="56">
        <v>3078723</v>
      </c>
      <c r="E28" s="57">
        <v>11.65</v>
      </c>
      <c r="F28" s="56">
        <v>784236</v>
      </c>
      <c r="H28" s="57">
        <v>2.97</v>
      </c>
      <c r="I28" s="56">
        <v>466989</v>
      </c>
      <c r="J28" s="57">
        <v>1.77</v>
      </c>
      <c r="K28" s="44" t="s">
        <v>193</v>
      </c>
    </row>
    <row r="29" spans="2:11" ht="12.75" customHeight="1">
      <c r="B29" s="40" t="s">
        <v>145</v>
      </c>
      <c r="C29" s="56">
        <v>12143259</v>
      </c>
      <c r="D29" s="56">
        <v>1265315</v>
      </c>
      <c r="E29" s="57">
        <v>10.42</v>
      </c>
      <c r="F29" s="56">
        <v>58713</v>
      </c>
      <c r="H29" s="57">
        <v>0.48</v>
      </c>
      <c r="I29" s="56">
        <v>35730</v>
      </c>
      <c r="J29" s="57">
        <v>0.29</v>
      </c>
      <c r="K29" s="44" t="s">
        <v>194</v>
      </c>
    </row>
    <row r="30" spans="2:11" ht="12.75" customHeight="1">
      <c r="B30" s="65" t="s">
        <v>146</v>
      </c>
      <c r="C30" s="56">
        <v>923527925</v>
      </c>
      <c r="D30" s="56">
        <v>58484244</v>
      </c>
      <c r="E30" s="57">
        <v>6.33</v>
      </c>
      <c r="F30" s="56">
        <v>4703704</v>
      </c>
      <c r="H30" s="57">
        <v>0.51</v>
      </c>
      <c r="I30" s="56">
        <v>21654395</v>
      </c>
      <c r="J30" s="57">
        <v>2.34</v>
      </c>
      <c r="K30" s="68" t="s">
        <v>195</v>
      </c>
    </row>
    <row r="31" spans="2:11" ht="12.75" customHeight="1">
      <c r="B31" s="40" t="s">
        <v>147</v>
      </c>
      <c r="C31" s="56">
        <v>662422029</v>
      </c>
      <c r="D31" s="56">
        <v>28486225</v>
      </c>
      <c r="E31" s="57">
        <v>4.3</v>
      </c>
      <c r="F31" s="56">
        <v>2109100</v>
      </c>
      <c r="H31" s="57">
        <v>0.32</v>
      </c>
      <c r="I31" s="56">
        <v>12556167</v>
      </c>
      <c r="J31" s="57">
        <v>1.9</v>
      </c>
      <c r="K31" s="44" t="s">
        <v>196</v>
      </c>
    </row>
    <row r="32" spans="2:11" ht="12.75" customHeight="1">
      <c r="B32" s="66" t="s">
        <v>148</v>
      </c>
      <c r="C32" s="56">
        <v>183097587</v>
      </c>
      <c r="D32" s="56">
        <v>21093659</v>
      </c>
      <c r="E32" s="57">
        <v>11.52</v>
      </c>
      <c r="F32" s="56">
        <v>874896</v>
      </c>
      <c r="H32" s="57">
        <v>0.48</v>
      </c>
      <c r="I32" s="56">
        <v>6908529</v>
      </c>
      <c r="J32" s="57">
        <v>3.77</v>
      </c>
      <c r="K32" s="44" t="s">
        <v>197</v>
      </c>
    </row>
    <row r="33" spans="2:11" ht="12.75" customHeight="1">
      <c r="B33" s="40" t="s">
        <v>149</v>
      </c>
      <c r="C33" s="56">
        <v>78008309</v>
      </c>
      <c r="D33" s="56">
        <v>8904360</v>
      </c>
      <c r="E33" s="57">
        <v>11.41</v>
      </c>
      <c r="F33" s="56">
        <v>1719708</v>
      </c>
      <c r="H33" s="57">
        <v>2.2</v>
      </c>
      <c r="I33" s="56">
        <v>2189699</v>
      </c>
      <c r="J33" s="57">
        <v>2.81</v>
      </c>
      <c r="K33" s="44" t="s">
        <v>198</v>
      </c>
    </row>
    <row r="34" spans="2:11" ht="12.75" customHeight="1">
      <c r="B34" s="39" t="s">
        <v>150</v>
      </c>
      <c r="C34" s="56">
        <v>1022068769</v>
      </c>
      <c r="D34" s="56">
        <v>47941584</v>
      </c>
      <c r="E34" s="57">
        <v>4.69</v>
      </c>
      <c r="F34" s="56">
        <v>3441221</v>
      </c>
      <c r="H34" s="57">
        <v>0.34</v>
      </c>
      <c r="I34" s="56">
        <v>25202482</v>
      </c>
      <c r="J34" s="57">
        <v>2.47</v>
      </c>
      <c r="K34" s="45" t="s">
        <v>199</v>
      </c>
    </row>
    <row r="35" spans="2:11" ht="12.75" customHeight="1">
      <c r="B35" s="40" t="s">
        <v>151</v>
      </c>
      <c r="C35" s="56">
        <v>571550950</v>
      </c>
      <c r="D35" s="56">
        <v>27986022</v>
      </c>
      <c r="E35" s="57">
        <v>4.9</v>
      </c>
      <c r="F35" s="56">
        <v>413113</v>
      </c>
      <c r="H35" s="57">
        <v>0.07</v>
      </c>
      <c r="I35" s="56">
        <v>6694357</v>
      </c>
      <c r="J35" s="57">
        <v>1.17</v>
      </c>
      <c r="K35" s="44" t="s">
        <v>200</v>
      </c>
    </row>
    <row r="36" spans="2:11" ht="12.75" customHeight="1">
      <c r="B36" s="40" t="s">
        <v>152</v>
      </c>
      <c r="C36" s="56">
        <v>450517819</v>
      </c>
      <c r="D36" s="56">
        <v>19955562</v>
      </c>
      <c r="E36" s="57">
        <v>4.43</v>
      </c>
      <c r="F36" s="56">
        <v>3028108</v>
      </c>
      <c r="H36" s="57">
        <v>0.67</v>
      </c>
      <c r="I36" s="56">
        <v>18508125</v>
      </c>
      <c r="J36" s="57">
        <v>4.11</v>
      </c>
      <c r="K36" s="44" t="s">
        <v>201</v>
      </c>
    </row>
    <row r="37" spans="2:11" ht="12.75" customHeight="1">
      <c r="B37" s="39" t="s">
        <v>153</v>
      </c>
      <c r="C37" s="56">
        <v>154739932</v>
      </c>
      <c r="D37" s="56">
        <v>12201912</v>
      </c>
      <c r="E37" s="57">
        <v>7.89</v>
      </c>
      <c r="F37" s="56">
        <v>926562</v>
      </c>
      <c r="H37" s="57">
        <v>0.6</v>
      </c>
      <c r="I37" s="56">
        <v>1160188</v>
      </c>
      <c r="J37" s="57">
        <v>0.75</v>
      </c>
      <c r="K37" s="45" t="s">
        <v>202</v>
      </c>
    </row>
    <row r="38" spans="2:11" ht="12.75" customHeight="1">
      <c r="B38" s="40" t="s">
        <v>154</v>
      </c>
      <c r="C38" s="56">
        <v>32386376</v>
      </c>
      <c r="D38" s="56">
        <v>1356942</v>
      </c>
      <c r="E38" s="57">
        <v>4.19</v>
      </c>
      <c r="F38" s="56">
        <v>80041</v>
      </c>
      <c r="H38" s="57">
        <v>0.25</v>
      </c>
      <c r="I38" s="56">
        <v>76279</v>
      </c>
      <c r="J38" s="57">
        <v>0.24</v>
      </c>
      <c r="K38" s="44" t="s">
        <v>203</v>
      </c>
    </row>
    <row r="39" spans="2:11" ht="12.75" customHeight="1">
      <c r="B39" s="40" t="s">
        <v>155</v>
      </c>
      <c r="C39" s="56">
        <v>21459564</v>
      </c>
      <c r="D39" s="56">
        <v>1813347</v>
      </c>
      <c r="E39" s="57">
        <v>8.45</v>
      </c>
      <c r="F39" s="56">
        <v>50496</v>
      </c>
      <c r="H39" s="57">
        <v>0.24</v>
      </c>
      <c r="I39" s="56">
        <v>69562</v>
      </c>
      <c r="J39" s="57">
        <v>0.32</v>
      </c>
      <c r="K39" s="44" t="s">
        <v>204</v>
      </c>
    </row>
    <row r="40" spans="2:11" ht="12.75" customHeight="1">
      <c r="B40" s="40" t="s">
        <v>156</v>
      </c>
      <c r="C40" s="56">
        <v>39433271</v>
      </c>
      <c r="D40" s="56">
        <v>4334979</v>
      </c>
      <c r="E40" s="57">
        <v>10.99</v>
      </c>
      <c r="F40" s="56">
        <v>536199</v>
      </c>
      <c r="H40" s="57">
        <v>1.36</v>
      </c>
      <c r="I40" s="56">
        <v>714437</v>
      </c>
      <c r="J40" s="57">
        <v>1.81</v>
      </c>
      <c r="K40" s="44" t="s">
        <v>205</v>
      </c>
    </row>
    <row r="41" spans="2:11" ht="12.75" customHeight="1">
      <c r="B41" s="40" t="s">
        <v>157</v>
      </c>
      <c r="C41" s="56">
        <v>22697742</v>
      </c>
      <c r="D41" s="56">
        <v>1665404</v>
      </c>
      <c r="E41" s="57">
        <v>7.34</v>
      </c>
      <c r="F41" s="56">
        <v>67733</v>
      </c>
      <c r="H41" s="57">
        <v>0.3</v>
      </c>
      <c r="I41" s="56">
        <v>215682</v>
      </c>
      <c r="J41" s="57">
        <v>0.95</v>
      </c>
      <c r="K41" s="44" t="s">
        <v>206</v>
      </c>
    </row>
    <row r="42" spans="2:11" ht="12.75" customHeight="1">
      <c r="B42" s="40" t="s">
        <v>158</v>
      </c>
      <c r="C42" s="56">
        <v>11176933</v>
      </c>
      <c r="D42" s="56">
        <v>1427833</v>
      </c>
      <c r="E42" s="57">
        <v>12.77</v>
      </c>
      <c r="F42" s="56">
        <v>50123</v>
      </c>
      <c r="H42" s="57">
        <v>0.45</v>
      </c>
      <c r="I42" s="56">
        <v>51723</v>
      </c>
      <c r="J42" s="57">
        <v>0.46</v>
      </c>
      <c r="K42" s="44" t="s">
        <v>207</v>
      </c>
    </row>
    <row r="43" spans="2:11" ht="12.75" customHeight="1">
      <c r="B43" s="40" t="s">
        <v>159</v>
      </c>
      <c r="C43" s="56">
        <v>3423735</v>
      </c>
      <c r="D43" s="56">
        <v>194576</v>
      </c>
      <c r="E43" s="57">
        <v>5.68</v>
      </c>
      <c r="F43" s="58" t="s">
        <v>132</v>
      </c>
      <c r="H43" s="59" t="s">
        <v>132</v>
      </c>
      <c r="I43" s="58" t="s">
        <v>132</v>
      </c>
      <c r="J43" s="59" t="s">
        <v>132</v>
      </c>
      <c r="K43" s="44" t="s">
        <v>208</v>
      </c>
    </row>
    <row r="44" spans="2:11" ht="12.75" customHeight="1">
      <c r="B44" s="40" t="s">
        <v>160</v>
      </c>
      <c r="C44" s="56">
        <v>24162311</v>
      </c>
      <c r="D44" s="56">
        <v>1408831</v>
      </c>
      <c r="E44" s="57">
        <v>5.83</v>
      </c>
      <c r="F44" s="56">
        <v>141970</v>
      </c>
      <c r="H44" s="57">
        <v>0.59</v>
      </c>
      <c r="I44" s="56">
        <v>32505</v>
      </c>
      <c r="J44" s="57">
        <v>0.13</v>
      </c>
      <c r="K44" s="44" t="s">
        <v>209</v>
      </c>
    </row>
    <row r="45" spans="2:11" ht="12.75" customHeight="1">
      <c r="B45" s="39" t="s">
        <v>161</v>
      </c>
      <c r="C45" s="56">
        <v>180753641</v>
      </c>
      <c r="D45" s="56">
        <v>40601491</v>
      </c>
      <c r="E45" s="57">
        <v>22.46</v>
      </c>
      <c r="F45" s="56">
        <v>1624922</v>
      </c>
      <c r="H45" s="57">
        <v>0.9</v>
      </c>
      <c r="I45" s="56">
        <v>15665108</v>
      </c>
      <c r="J45" s="57">
        <v>8.67</v>
      </c>
      <c r="K45" s="45" t="s">
        <v>210</v>
      </c>
    </row>
    <row r="46" spans="2:11" ht="12.75" customHeight="1">
      <c r="B46" s="40" t="s">
        <v>162</v>
      </c>
      <c r="C46" s="56">
        <v>132780315</v>
      </c>
      <c r="D46" s="56">
        <v>35616653</v>
      </c>
      <c r="E46" s="57">
        <v>26.82</v>
      </c>
      <c r="F46" s="56">
        <v>1434200</v>
      </c>
      <c r="H46" s="57">
        <v>1.08</v>
      </c>
      <c r="I46" s="56">
        <v>15306536</v>
      </c>
      <c r="J46" s="57">
        <v>11.53</v>
      </c>
      <c r="K46" s="44" t="s">
        <v>211</v>
      </c>
    </row>
    <row r="47" spans="2:11" ht="12.75" customHeight="1">
      <c r="B47" s="40" t="s">
        <v>163</v>
      </c>
      <c r="C47" s="56">
        <v>5361265</v>
      </c>
      <c r="D47" s="56">
        <v>606330</v>
      </c>
      <c r="E47" s="57">
        <v>11.31</v>
      </c>
      <c r="F47" s="56">
        <v>4573</v>
      </c>
      <c r="H47" s="57">
        <v>0.09</v>
      </c>
      <c r="I47" s="56">
        <v>64573</v>
      </c>
      <c r="J47" s="57">
        <v>1.2</v>
      </c>
      <c r="K47" s="44" t="s">
        <v>212</v>
      </c>
    </row>
    <row r="48" spans="2:11" ht="12.75" customHeight="1">
      <c r="B48" s="40" t="s">
        <v>164</v>
      </c>
      <c r="C48" s="56">
        <v>8878398</v>
      </c>
      <c r="D48" s="56">
        <v>407385</v>
      </c>
      <c r="E48" s="57">
        <v>4.59</v>
      </c>
      <c r="F48" s="56">
        <v>2479</v>
      </c>
      <c r="H48" s="57">
        <v>0.03</v>
      </c>
      <c r="I48" s="56">
        <v>69931</v>
      </c>
      <c r="J48" s="57">
        <v>0.79</v>
      </c>
      <c r="K48" s="44" t="s">
        <v>213</v>
      </c>
    </row>
    <row r="49" spans="2:11" ht="12.75" customHeight="1">
      <c r="B49" s="40" t="s">
        <v>165</v>
      </c>
      <c r="C49" s="56">
        <v>12666410</v>
      </c>
      <c r="D49" s="56">
        <v>1857712</v>
      </c>
      <c r="E49" s="57">
        <v>14.67</v>
      </c>
      <c r="F49" s="56">
        <v>38560</v>
      </c>
      <c r="H49" s="57">
        <v>0.3</v>
      </c>
      <c r="I49" s="56">
        <v>101467</v>
      </c>
      <c r="J49" s="57">
        <v>0.8</v>
      </c>
      <c r="K49" s="44" t="s">
        <v>214</v>
      </c>
    </row>
    <row r="50" spans="2:11" ht="12.75" customHeight="1">
      <c r="B50" s="40" t="s">
        <v>166</v>
      </c>
      <c r="C50" s="56">
        <v>10613073</v>
      </c>
      <c r="D50" s="56">
        <v>1523688</v>
      </c>
      <c r="E50" s="57">
        <v>14.36</v>
      </c>
      <c r="F50" s="56">
        <v>30731</v>
      </c>
      <c r="H50" s="57">
        <v>0.29</v>
      </c>
      <c r="I50" s="56">
        <v>82655</v>
      </c>
      <c r="J50" s="57">
        <v>0.78</v>
      </c>
      <c r="K50" s="44" t="s">
        <v>215</v>
      </c>
    </row>
    <row r="51" spans="2:11" ht="12.75" customHeight="1">
      <c r="B51" s="40" t="s">
        <v>167</v>
      </c>
      <c r="C51" s="56">
        <v>10454180</v>
      </c>
      <c r="D51" s="56">
        <v>589723</v>
      </c>
      <c r="E51" s="57">
        <v>5.64</v>
      </c>
      <c r="F51" s="56">
        <v>114379</v>
      </c>
      <c r="H51" s="57">
        <v>1.09</v>
      </c>
      <c r="I51" s="56">
        <v>39946</v>
      </c>
      <c r="J51" s="57">
        <v>0.38</v>
      </c>
      <c r="K51" s="44" t="s">
        <v>216</v>
      </c>
    </row>
    <row r="52" spans="2:11" ht="12.75" customHeight="1">
      <c r="B52" s="39" t="s">
        <v>168</v>
      </c>
      <c r="C52" s="56">
        <v>57037754</v>
      </c>
      <c r="D52" s="56">
        <v>2818123</v>
      </c>
      <c r="E52" s="57">
        <v>4.94</v>
      </c>
      <c r="F52" s="56">
        <v>139774</v>
      </c>
      <c r="H52" s="57">
        <v>0.25</v>
      </c>
      <c r="I52" s="56">
        <v>11652</v>
      </c>
      <c r="J52" s="57">
        <v>0.02</v>
      </c>
      <c r="K52" s="45" t="s">
        <v>217</v>
      </c>
    </row>
    <row r="53" spans="2:11" ht="12.75" customHeight="1">
      <c r="B53" s="39" t="s">
        <v>169</v>
      </c>
      <c r="C53" s="56">
        <v>608577682</v>
      </c>
      <c r="D53" s="56">
        <v>53085522</v>
      </c>
      <c r="E53" s="57">
        <v>8.72</v>
      </c>
      <c r="F53" s="56">
        <v>3162600</v>
      </c>
      <c r="H53" s="57">
        <v>0.52</v>
      </c>
      <c r="I53" s="56">
        <v>955710</v>
      </c>
      <c r="J53" s="57">
        <v>0.16</v>
      </c>
      <c r="K53" s="45" t="s">
        <v>218</v>
      </c>
    </row>
    <row r="54" spans="2:11" ht="12.75" customHeight="1">
      <c r="B54" s="40" t="s">
        <v>170</v>
      </c>
      <c r="C54" s="56">
        <v>510719733</v>
      </c>
      <c r="D54" s="56">
        <v>49940124</v>
      </c>
      <c r="E54" s="57">
        <v>9.78</v>
      </c>
      <c r="F54" s="56">
        <v>2891318</v>
      </c>
      <c r="H54" s="57">
        <v>0.57</v>
      </c>
      <c r="I54" s="56">
        <v>944597</v>
      </c>
      <c r="J54" s="57">
        <v>0.18</v>
      </c>
      <c r="K54" s="44" t="s">
        <v>219</v>
      </c>
    </row>
    <row r="55" spans="2:11" ht="12.75" customHeight="1">
      <c r="B55" s="40" t="s">
        <v>171</v>
      </c>
      <c r="C55" s="56">
        <v>65765889</v>
      </c>
      <c r="D55" s="56">
        <v>1580792</v>
      </c>
      <c r="E55" s="57">
        <v>2.4</v>
      </c>
      <c r="F55" s="56">
        <v>256815</v>
      </c>
      <c r="H55" s="57">
        <v>0.39</v>
      </c>
      <c r="I55" s="56">
        <v>10745</v>
      </c>
      <c r="J55" s="57">
        <v>0.02</v>
      </c>
      <c r="K55" s="44" t="s">
        <v>220</v>
      </c>
    </row>
    <row r="56" spans="2:11" ht="12.75" customHeight="1">
      <c r="B56" s="40" t="s">
        <v>172</v>
      </c>
      <c r="C56" s="56">
        <v>32092060</v>
      </c>
      <c r="D56" s="56">
        <v>1564606</v>
      </c>
      <c r="E56" s="57">
        <v>4.88</v>
      </c>
      <c r="F56" s="56">
        <v>14467</v>
      </c>
      <c r="H56" s="57">
        <v>0.05</v>
      </c>
      <c r="I56" s="56">
        <v>368</v>
      </c>
      <c r="J56" s="57">
        <v>0</v>
      </c>
      <c r="K56" s="44" t="s">
        <v>221</v>
      </c>
    </row>
    <row r="57" spans="2:11" ht="12.75" customHeight="1">
      <c r="B57" s="39" t="s">
        <v>173</v>
      </c>
      <c r="C57" s="56">
        <v>218587263</v>
      </c>
      <c r="D57" s="56">
        <v>10118089</v>
      </c>
      <c r="E57" s="57">
        <v>4.63</v>
      </c>
      <c r="F57" s="56">
        <v>1007914</v>
      </c>
      <c r="H57" s="57">
        <v>0.46</v>
      </c>
      <c r="I57" s="56">
        <v>417257</v>
      </c>
      <c r="J57" s="57">
        <v>0.19</v>
      </c>
      <c r="K57" s="45" t="s">
        <v>222</v>
      </c>
    </row>
    <row r="58" spans="2:11" ht="12.75" customHeight="1">
      <c r="B58" s="40" t="s">
        <v>174</v>
      </c>
      <c r="C58" s="56">
        <v>4168581</v>
      </c>
      <c r="D58" s="56">
        <v>629458</v>
      </c>
      <c r="E58" s="57">
        <v>15.1</v>
      </c>
      <c r="F58" s="56">
        <v>19737</v>
      </c>
      <c r="H58" s="57">
        <v>0.47</v>
      </c>
      <c r="I58" s="56">
        <v>11094</v>
      </c>
      <c r="J58" s="57">
        <v>0.27</v>
      </c>
      <c r="K58" s="44" t="s">
        <v>223</v>
      </c>
    </row>
    <row r="59" spans="2:11" ht="12.75" customHeight="1">
      <c r="B59" s="40" t="s">
        <v>175</v>
      </c>
      <c r="C59" s="56">
        <v>41791569</v>
      </c>
      <c r="D59" s="56">
        <v>672646</v>
      </c>
      <c r="E59" s="57">
        <v>1.61</v>
      </c>
      <c r="F59" s="56">
        <v>42959</v>
      </c>
      <c r="H59" s="57">
        <v>0.1</v>
      </c>
      <c r="I59" s="56">
        <v>264</v>
      </c>
      <c r="J59" s="57">
        <v>0</v>
      </c>
      <c r="K59" s="44" t="s">
        <v>224</v>
      </c>
    </row>
    <row r="60" spans="2:11" ht="12.75" customHeight="1">
      <c r="B60" s="40" t="s">
        <v>176</v>
      </c>
      <c r="C60" s="56">
        <v>7677174</v>
      </c>
      <c r="D60" s="56">
        <v>1919262</v>
      </c>
      <c r="E60" s="57">
        <v>25</v>
      </c>
      <c r="F60" s="58" t="s">
        <v>132</v>
      </c>
      <c r="H60" s="59" t="s">
        <v>132</v>
      </c>
      <c r="I60" s="58" t="s">
        <v>132</v>
      </c>
      <c r="J60" s="59" t="s">
        <v>132</v>
      </c>
      <c r="K60" s="44" t="s">
        <v>225</v>
      </c>
    </row>
    <row r="61" spans="2:11" ht="13.5" customHeight="1">
      <c r="B61" s="40" t="s">
        <v>177</v>
      </c>
      <c r="C61" s="56">
        <v>164949939</v>
      </c>
      <c r="D61" s="56">
        <v>6896723</v>
      </c>
      <c r="E61" s="57">
        <v>4.18</v>
      </c>
      <c r="F61" s="56">
        <v>945218</v>
      </c>
      <c r="H61" s="57">
        <v>0.57</v>
      </c>
      <c r="I61" s="56">
        <v>405899</v>
      </c>
      <c r="J61" s="57">
        <v>0.25</v>
      </c>
      <c r="K61" s="44" t="s">
        <v>226</v>
      </c>
    </row>
    <row r="62" spans="2:11" ht="12.75" customHeight="1">
      <c r="B62" s="39" t="s">
        <v>178</v>
      </c>
      <c r="C62" s="56">
        <v>211128956</v>
      </c>
      <c r="D62" s="56">
        <v>13825253</v>
      </c>
      <c r="E62" s="57">
        <v>6.55</v>
      </c>
      <c r="F62" s="56">
        <v>154042</v>
      </c>
      <c r="H62" s="57">
        <v>0.07</v>
      </c>
      <c r="I62" s="56">
        <v>178361</v>
      </c>
      <c r="J62" s="57">
        <v>0.08</v>
      </c>
      <c r="K62" s="45" t="s">
        <v>227</v>
      </c>
    </row>
    <row r="63" spans="2:11" ht="13.5" customHeight="1">
      <c r="B63" s="40" t="s">
        <v>179</v>
      </c>
      <c r="C63" s="56">
        <v>93914831</v>
      </c>
      <c r="D63" s="56">
        <v>3829564</v>
      </c>
      <c r="E63" s="57">
        <v>4.08</v>
      </c>
      <c r="F63" s="56">
        <v>9867</v>
      </c>
      <c r="H63" s="57">
        <v>0.01</v>
      </c>
      <c r="I63" s="56">
        <v>81826</v>
      </c>
      <c r="J63" s="57">
        <v>0.09</v>
      </c>
      <c r="K63" s="44" t="s">
        <v>228</v>
      </c>
    </row>
    <row r="64" spans="2:11" ht="13.5" customHeight="1">
      <c r="B64" s="71" t="s">
        <v>180</v>
      </c>
      <c r="C64" s="72">
        <v>117214125</v>
      </c>
      <c r="D64" s="72">
        <v>9995689</v>
      </c>
      <c r="E64" s="73">
        <v>8.53</v>
      </c>
      <c r="F64" s="72">
        <v>144175</v>
      </c>
      <c r="G64" s="74"/>
      <c r="H64" s="73">
        <v>0.12</v>
      </c>
      <c r="I64" s="72">
        <v>96535</v>
      </c>
      <c r="J64" s="73">
        <v>0.08</v>
      </c>
      <c r="K64" s="75" t="s">
        <v>229</v>
      </c>
    </row>
    <row r="65" spans="1:12" s="55" customFormat="1" ht="12" customHeight="1">
      <c r="A65" s="54"/>
      <c r="B65" s="76" t="s">
        <v>129</v>
      </c>
      <c r="C65" s="77"/>
      <c r="D65" s="77"/>
      <c r="E65" s="77"/>
      <c r="F65" s="77"/>
      <c r="G65" s="54"/>
      <c r="H65" s="78" t="s">
        <v>130</v>
      </c>
      <c r="I65" s="77"/>
      <c r="J65" s="77"/>
      <c r="K65" s="77"/>
      <c r="L65" s="54"/>
    </row>
    <row r="66" ht="12" customHeight="1"/>
    <row r="67" ht="12" customHeight="1"/>
  </sheetData>
  <sheetProtection/>
  <mergeCells count="10">
    <mergeCell ref="B65:F65"/>
    <mergeCell ref="H65:K65"/>
    <mergeCell ref="B2:F2"/>
    <mergeCell ref="B3:F3"/>
    <mergeCell ref="B4:F4"/>
    <mergeCell ref="B7:F7"/>
    <mergeCell ref="H2:K2"/>
    <mergeCell ref="H3:K3"/>
    <mergeCell ref="H4:K4"/>
    <mergeCell ref="H7:K7"/>
  </mergeCells>
  <conditionalFormatting sqref="G9 A13:C15 K8:K15 D15:E15 E14 E12 E11:G11 A10:G10 G12:G15 I9 I10:J11 I15:J15">
    <cfRule type="cellIs" priority="14" dxfId="28" operator="equal" stopIfTrue="1">
      <formula>0</formula>
    </cfRule>
  </conditionalFormatting>
  <conditionalFormatting sqref="A8:B9 A11:B12">
    <cfRule type="cellIs" priority="13" dxfId="28" operator="equal" stopIfTrue="1">
      <formula>0</formula>
    </cfRule>
  </conditionalFormatting>
  <conditionalFormatting sqref="C11:C12">
    <cfRule type="cellIs" priority="12" dxfId="28" operator="equal" stopIfTrue="1">
      <formula>0</formula>
    </cfRule>
  </conditionalFormatting>
  <conditionalFormatting sqref="D11:D12">
    <cfRule type="cellIs" priority="11" dxfId="28" operator="equal" stopIfTrue="1">
      <formula>0</formula>
    </cfRule>
  </conditionalFormatting>
  <conditionalFormatting sqref="D14">
    <cfRule type="cellIs" priority="10" dxfId="28" operator="equal" stopIfTrue="1">
      <formula>0</formula>
    </cfRule>
  </conditionalFormatting>
  <conditionalFormatting sqref="E13">
    <cfRule type="cellIs" priority="9" dxfId="28" operator="equal" stopIfTrue="1">
      <formula>0</formula>
    </cfRule>
  </conditionalFormatting>
  <conditionalFormatting sqref="D13">
    <cfRule type="cellIs" priority="8" dxfId="28" operator="equal" stopIfTrue="1">
      <formula>0</formula>
    </cfRule>
  </conditionalFormatting>
  <conditionalFormatting sqref="F14:F15 F12">
    <cfRule type="cellIs" priority="7" dxfId="28" operator="equal" stopIfTrue="1">
      <formula>0</formula>
    </cfRule>
  </conditionalFormatting>
  <conditionalFormatting sqref="F13">
    <cfRule type="cellIs" priority="6" dxfId="28" operator="equal" stopIfTrue="1">
      <formula>0</formula>
    </cfRule>
  </conditionalFormatting>
  <conditionalFormatting sqref="H15 H10">
    <cfRule type="cellIs" priority="5" dxfId="28" operator="equal" stopIfTrue="1">
      <formula>0</formula>
    </cfRule>
  </conditionalFormatting>
  <conditionalFormatting sqref="H11:H12">
    <cfRule type="cellIs" priority="4" dxfId="28" operator="equal" stopIfTrue="1">
      <formula>0</formula>
    </cfRule>
  </conditionalFormatting>
  <conditionalFormatting sqref="H14">
    <cfRule type="cellIs" priority="3" dxfId="28" operator="equal" stopIfTrue="1">
      <formula>0</formula>
    </cfRule>
  </conditionalFormatting>
  <conditionalFormatting sqref="H13">
    <cfRule type="cellIs" priority="2" dxfId="28" operator="equal" stopIfTrue="1">
      <formula>0</formula>
    </cfRule>
  </conditionalFormatting>
  <conditionalFormatting sqref="I12:J14">
    <cfRule type="cellIs" priority="1" dxfId="28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2014-05-23T08:57:11Z</dcterms:modified>
  <cp:category/>
  <cp:version/>
  <cp:contentType/>
  <cp:contentStatus/>
</cp:coreProperties>
</file>