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16" sheetId="1" r:id="rId1"/>
    <sheet name="16-1" sheetId="2" r:id="rId2"/>
    <sheet name="16-2" sheetId="3" r:id="rId3"/>
    <sheet name="16-3" sheetId="4" r:id="rId4"/>
    <sheet name="16-4" sheetId="5" r:id="rId5"/>
    <sheet name="16-5" sheetId="6" r:id="rId6"/>
  </sheets>
  <definedNames/>
  <calcPr fullCalcOnLoad="1"/>
</workbook>
</file>

<file path=xl/sharedStrings.xml><?xml version="1.0" encoding="utf-8"?>
<sst xmlns="http://schemas.openxmlformats.org/spreadsheetml/2006/main" count="1199" uniqueCount="923">
  <si>
    <t>按要素成本</t>
  </si>
  <si>
    <t>勞動報酬</t>
  </si>
  <si>
    <t>租金支出</t>
  </si>
  <si>
    <t>利息支出</t>
  </si>
  <si>
    <t>原材物燃料及</t>
  </si>
  <si>
    <t>計　　　算</t>
  </si>
  <si>
    <t>淨　　額</t>
  </si>
  <si>
    <t>營業費用</t>
  </si>
  <si>
    <t xml:space="preserve">    中間消費</t>
  </si>
  <si>
    <t>Intermediate consumption</t>
  </si>
  <si>
    <t xml:space="preserve">生產淨額 Net value of production </t>
  </si>
  <si>
    <t>全年生產</t>
  </si>
  <si>
    <t xml:space="preserve">生產毛額
</t>
  </si>
  <si>
    <t>各項折舊</t>
  </si>
  <si>
    <t>間　接　稅</t>
  </si>
  <si>
    <t>按 市 價</t>
  </si>
  <si>
    <t>企業報酬</t>
  </si>
  <si>
    <t>總　　額</t>
  </si>
  <si>
    <t>合　　計</t>
  </si>
  <si>
    <t>其　　他</t>
  </si>
  <si>
    <t>計　  算</t>
  </si>
  <si>
    <r>
      <t></t>
    </r>
    <r>
      <rPr>
        <sz val="10"/>
        <color indexed="8"/>
        <rFont val="Wingdings 2"/>
        <family val="1"/>
      </rPr>
      <t>j</t>
    </r>
  </si>
  <si>
    <t>k</t>
  </si>
  <si>
    <t>水電耗用價值</t>
  </si>
  <si>
    <r>
      <t>l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Wingdings 2"/>
        <family val="1"/>
      </rPr>
      <t>j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k</t>
    </r>
  </si>
  <si>
    <t>m</t>
  </si>
  <si>
    <t>n</t>
  </si>
  <si>
    <r>
      <t>l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m</t>
    </r>
  </si>
  <si>
    <r>
      <t>l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m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n</t>
    </r>
    <r>
      <rPr>
        <sz val="10"/>
        <color indexed="8"/>
        <rFont val="Times New Roman"/>
        <family val="1"/>
      </rPr>
      <t>=</t>
    </r>
  </si>
  <si>
    <t>o</t>
  </si>
  <si>
    <t>p</t>
  </si>
  <si>
    <t>q</t>
  </si>
  <si>
    <t>r</t>
  </si>
  <si>
    <t>Utilized value of raw materials,supplies,fuels and utilities</t>
  </si>
  <si>
    <r>
      <t>o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p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q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r</t>
    </r>
  </si>
  <si>
    <t>Total value of production, year-round of 2011</t>
  </si>
  <si>
    <t>Other</t>
  </si>
  <si>
    <t>Total</t>
  </si>
  <si>
    <t xml:space="preserve">operating </t>
  </si>
  <si>
    <t>Gross value</t>
  </si>
  <si>
    <t>Various</t>
  </si>
  <si>
    <t>Indirect</t>
  </si>
  <si>
    <t>At market</t>
  </si>
  <si>
    <t>At factor</t>
  </si>
  <si>
    <t>Labor</t>
  </si>
  <si>
    <t>Net value</t>
  </si>
  <si>
    <t>Enterprise</t>
  </si>
  <si>
    <t>expenses</t>
  </si>
  <si>
    <t>of production</t>
  </si>
  <si>
    <t>depreciations</t>
  </si>
  <si>
    <t>taxes</t>
  </si>
  <si>
    <t>price</t>
  </si>
  <si>
    <t>cost</t>
  </si>
  <si>
    <t>compensation</t>
  </si>
  <si>
    <t>of rents</t>
  </si>
  <si>
    <t>of interests</t>
  </si>
  <si>
    <t>rewards</t>
  </si>
  <si>
    <t>總計</t>
  </si>
  <si>
    <t>礦業及土石採取業</t>
  </si>
  <si>
    <t>石油及天然氣礦業</t>
  </si>
  <si>
    <t>砂、石及黏土採取業</t>
  </si>
  <si>
    <t>其他礦業及土石採取業</t>
  </si>
  <si>
    <t>製造業</t>
  </si>
  <si>
    <t>食品製造業</t>
  </si>
  <si>
    <t>肉類處理保藏及其製品製造業</t>
  </si>
  <si>
    <t>水產處理保藏及其製品製造業</t>
  </si>
  <si>
    <t>蔬果處理保藏及其製品製造業</t>
  </si>
  <si>
    <t>食用油脂製造業</t>
  </si>
  <si>
    <t>乳品製造業</t>
  </si>
  <si>
    <t>碾榖、磨粉及澱粉製品製造業</t>
  </si>
  <si>
    <t>動物飼料配製業</t>
  </si>
  <si>
    <t>其他食品製造業</t>
  </si>
  <si>
    <t>飲料、菸草製造業</t>
  </si>
  <si>
    <t>酒精飲料、菸草製造業</t>
  </si>
  <si>
    <t>非酒精飲料製造業</t>
  </si>
  <si>
    <t>紡織業</t>
  </si>
  <si>
    <t>紡紗業</t>
  </si>
  <si>
    <t>織布業</t>
  </si>
  <si>
    <t>不織布業</t>
  </si>
  <si>
    <t>印染整理業</t>
  </si>
  <si>
    <t>紡織品製造業</t>
  </si>
  <si>
    <t>成衣及服飾品製造業</t>
  </si>
  <si>
    <t>梭織成衣製造業</t>
  </si>
  <si>
    <t>針織成衣製造業</t>
  </si>
  <si>
    <t>服飾品製造業</t>
  </si>
  <si>
    <t>皮革、毛皮及其製品製造業</t>
  </si>
  <si>
    <t>木竹製品製造業</t>
  </si>
  <si>
    <t>紙漿、紙及紙製品製造業</t>
  </si>
  <si>
    <t>紙漿、紙及紙板製造業</t>
  </si>
  <si>
    <t>紙容器製造業</t>
  </si>
  <si>
    <t>其他紙製品製造業</t>
  </si>
  <si>
    <t>印刷及資料儲存媒體複製業</t>
  </si>
  <si>
    <t>印刷及其輔助業</t>
  </si>
  <si>
    <t>資料儲存媒體複製業</t>
  </si>
  <si>
    <t>石油及煤製品製造業</t>
  </si>
  <si>
    <t>化學材料製造業</t>
  </si>
  <si>
    <t>基本化學材料製造業</t>
  </si>
  <si>
    <t>石油化工原料製造業</t>
  </si>
  <si>
    <t>肥料製造業</t>
  </si>
  <si>
    <t>合成樹脂、塑膠及橡膠製造業</t>
  </si>
  <si>
    <t>人造纖維製造業</t>
  </si>
  <si>
    <t xml:space="preserve">化學製品製造業 </t>
  </si>
  <si>
    <t>農藥及環境用藥製造業</t>
  </si>
  <si>
    <t>塗料、染料及顏料製造業</t>
  </si>
  <si>
    <t>清潔用品製造業</t>
  </si>
  <si>
    <t>化粧品製造業</t>
  </si>
  <si>
    <t xml:space="preserve"> Grand Total                                   </t>
  </si>
  <si>
    <t xml:space="preserve"> Mining and Quarrying                          </t>
  </si>
  <si>
    <t xml:space="preserve">Extraction of Crude Petroleum and Natural Gas </t>
  </si>
  <si>
    <t xml:space="preserve">Quarrying of Stone, Sand and Clay            </t>
  </si>
  <si>
    <t xml:space="preserve">Other Mining and Quarrying                   </t>
  </si>
  <si>
    <t xml:space="preserve"> Manufacturing                                 </t>
  </si>
  <si>
    <t xml:space="preserve">Manufacture of Food Products                 </t>
  </si>
  <si>
    <t xml:space="preserve">Processing and Preserving of Meat           </t>
  </si>
  <si>
    <t xml:space="preserve">Processing and Preserving of Fish,          </t>
  </si>
  <si>
    <t xml:space="preserve">Crustaceans, Molluscs and Related Products   </t>
  </si>
  <si>
    <t xml:space="preserve">Processing and Preserving of Fruit and Vegetables     </t>
  </si>
  <si>
    <t xml:space="preserve">Manufacture of Edible Oils and Fats         </t>
  </si>
  <si>
    <t xml:space="preserve">Manufacture of Dairy Products               </t>
  </si>
  <si>
    <t xml:space="preserve">Grain Husking, Manufacture of Grain Mill    </t>
  </si>
  <si>
    <t xml:space="preserve">Products, Starches and Starch Products      </t>
  </si>
  <si>
    <t xml:space="preserve">Manufacture of Prepared Animal Feeds        </t>
  </si>
  <si>
    <t xml:space="preserve">Manufacture of Other Food Products          </t>
  </si>
  <si>
    <t xml:space="preserve">Manufacture of Beverages &amp; Tobacco Products      </t>
  </si>
  <si>
    <t>Manufacture of Alcoholic Beverages &amp; Tobacco Products</t>
  </si>
  <si>
    <t xml:space="preserve">Manufacture of Non-alcoholic Beverages      </t>
  </si>
  <si>
    <t xml:space="preserve">Manufacture of Textiles                      </t>
  </si>
  <si>
    <t xml:space="preserve">Spinning of Yarn                            </t>
  </si>
  <si>
    <t xml:space="preserve">Weaving of Textiles                         </t>
  </si>
  <si>
    <t xml:space="preserve">Manufacture of Non-woven Fabrics            </t>
  </si>
  <si>
    <t xml:space="preserve">Finishing of Textiles                       </t>
  </si>
  <si>
    <t xml:space="preserve">Manufacture of Textile Products             </t>
  </si>
  <si>
    <t xml:space="preserve">Manufacture of Wearing Apparel &amp; Clothing  Accessories           </t>
  </si>
  <si>
    <t xml:space="preserve">Manufacture of Woven Wearing Apparel        </t>
  </si>
  <si>
    <t xml:space="preserve">Manufacture of Knitted &amp; Crocheted Wearing Apparel           </t>
  </si>
  <si>
    <t xml:space="preserve">Manufacture of Clothing Accessories         </t>
  </si>
  <si>
    <t xml:space="preserve">Manufacture of Leather, Fur and Related Products    </t>
  </si>
  <si>
    <t xml:space="preserve">Manufacture of Wood &amp; of Products of Wood &amp; Bamboo                  </t>
  </si>
  <si>
    <t xml:space="preserve">Manufacture of Paper and Paper Products      </t>
  </si>
  <si>
    <t xml:space="preserve">Manufacture of Pulp, Paper and Paperboard   </t>
  </si>
  <si>
    <t xml:space="preserve">Manufacture of Containers of Paper and Paperboard    </t>
  </si>
  <si>
    <t xml:space="preserve">Manufacture of Other Paper Products         </t>
  </si>
  <si>
    <t xml:space="preserve">Printing and Reproduction of Recorded Media  </t>
  </si>
  <si>
    <t xml:space="preserve">Printing and Service Activities Related to Printing </t>
  </si>
  <si>
    <t xml:space="preserve">Reproduction of Recorded Media              </t>
  </si>
  <si>
    <t xml:space="preserve">Manufacture of Petroleum and Coal Products   </t>
  </si>
  <si>
    <t xml:space="preserve">Manufacture of Chemical Material             </t>
  </si>
  <si>
    <t xml:space="preserve">Manufacture of Basic Chemical Material      </t>
  </si>
  <si>
    <t xml:space="preserve">Manufacture of Petrochemicals               </t>
  </si>
  <si>
    <t xml:space="preserve">Manufacture of Fertilizers                  </t>
  </si>
  <si>
    <t xml:space="preserve">Manufacture of Synthetic Resin, Plastic &amp; Rubber Materials     </t>
  </si>
  <si>
    <t xml:space="preserve">Manufacture of Man-made Fibers              </t>
  </si>
  <si>
    <t xml:space="preserve">Manufacture of Chemical Products             </t>
  </si>
  <si>
    <t>Manufacture of Pesticides &amp; Environmental Agents</t>
  </si>
  <si>
    <t xml:space="preserve">Manufacture of Coatings, Dyes and Pigments  </t>
  </si>
  <si>
    <t xml:space="preserve">Manufacture of Cleaning Preparations        </t>
  </si>
  <si>
    <t xml:space="preserve">Manufacture of Cosmetics                    </t>
  </si>
  <si>
    <t>表１６　工商及服務業企業單位生產淨額－按小行業別分</t>
  </si>
  <si>
    <t>TABLE 16  Net Value of Production of Enterprise Units of All Industries,</t>
  </si>
  <si>
    <t>by Industry Group</t>
  </si>
  <si>
    <t>單位：千元　　　　　　　　　　　　　　　　　　　　　　　　　　　　　民國１００年</t>
  </si>
  <si>
    <t>2011　　　　　　　　　　　　　　　　　　　　　　　　　　　　　　　　　Unit: NT$1,000</t>
  </si>
  <si>
    <t xml:space="preserve">註：「原材物燃料及水電耗用價值」不含原材物燃料提供國外使用部分。                                                                                             </t>
  </si>
  <si>
    <t>Note: Utilized value of materials, supplies, fuels and utilities excludes the portion provided for offshore operations.</t>
  </si>
  <si>
    <t xml:space="preserve">                 (D)</t>
  </si>
  <si>
    <t>-35 674</t>
  </si>
  <si>
    <t>-218 060</t>
  </si>
  <si>
    <t>-397 014</t>
  </si>
  <si>
    <t>-5 147</t>
  </si>
  <si>
    <t>-148 558</t>
  </si>
  <si>
    <t>-396 241</t>
  </si>
  <si>
    <t>-132 470</t>
  </si>
  <si>
    <t>-7 034</t>
  </si>
  <si>
    <t>-341</t>
  </si>
  <si>
    <t>-50 520</t>
  </si>
  <si>
    <t>-22 076 774</t>
  </si>
  <si>
    <t>-212 988</t>
  </si>
  <si>
    <t>-504 402</t>
  </si>
  <si>
    <t>-1 592</t>
  </si>
  <si>
    <t>-92 069</t>
  </si>
  <si>
    <t xml:space="preserve">    中間消費</t>
  </si>
  <si>
    <t>Intermediate consumption</t>
  </si>
  <si>
    <t xml:space="preserve">生產淨額 Net value of production </t>
  </si>
  <si>
    <t>全年生產</t>
  </si>
  <si>
    <t xml:space="preserve">生產毛額
</t>
  </si>
  <si>
    <t>各項折舊</t>
  </si>
  <si>
    <t>間　接　稅</t>
  </si>
  <si>
    <t>按 市 價</t>
  </si>
  <si>
    <t>企業報酬</t>
  </si>
  <si>
    <t>總　　額</t>
  </si>
  <si>
    <t>合　　計</t>
  </si>
  <si>
    <t>其　　他</t>
  </si>
  <si>
    <t>計　  算</t>
  </si>
  <si>
    <r>
      <t></t>
    </r>
    <r>
      <rPr>
        <sz val="10"/>
        <color indexed="8"/>
        <rFont val="Wingdings 2"/>
        <family val="1"/>
      </rPr>
      <t>j</t>
    </r>
  </si>
  <si>
    <t>k</t>
  </si>
  <si>
    <t>水電耗用價值</t>
  </si>
  <si>
    <r>
      <t>l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Wingdings 2"/>
        <family val="1"/>
      </rPr>
      <t>j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k</t>
    </r>
  </si>
  <si>
    <t>m</t>
  </si>
  <si>
    <t>n</t>
  </si>
  <si>
    <r>
      <t>l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m</t>
    </r>
  </si>
  <si>
    <r>
      <t>l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m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n</t>
    </r>
    <r>
      <rPr>
        <sz val="10"/>
        <color indexed="8"/>
        <rFont val="Times New Roman"/>
        <family val="1"/>
      </rPr>
      <t>=</t>
    </r>
  </si>
  <si>
    <t>o</t>
  </si>
  <si>
    <t>p</t>
  </si>
  <si>
    <t>q</t>
  </si>
  <si>
    <t>r</t>
  </si>
  <si>
    <t>Utilized value of raw materials,supplies,fuels and utilities</t>
  </si>
  <si>
    <r>
      <t>o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p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q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r</t>
    </r>
  </si>
  <si>
    <t>Total value of production, year-round of 2011</t>
  </si>
  <si>
    <t>Other</t>
  </si>
  <si>
    <t>Total</t>
  </si>
  <si>
    <t xml:space="preserve">operating </t>
  </si>
  <si>
    <t>Gross value</t>
  </si>
  <si>
    <t>Various</t>
  </si>
  <si>
    <t>Indirect</t>
  </si>
  <si>
    <t>At market</t>
  </si>
  <si>
    <t>At factor</t>
  </si>
  <si>
    <t>Labor</t>
  </si>
  <si>
    <t>Net value</t>
  </si>
  <si>
    <t>Enterprise</t>
  </si>
  <si>
    <t>expenses</t>
  </si>
  <si>
    <t>of production</t>
  </si>
  <si>
    <t>depreciations</t>
  </si>
  <si>
    <t>taxes</t>
  </si>
  <si>
    <t>price</t>
  </si>
  <si>
    <t>cost</t>
  </si>
  <si>
    <t>compensation</t>
  </si>
  <si>
    <t>of rents</t>
  </si>
  <si>
    <t>of interests</t>
  </si>
  <si>
    <t>rewards</t>
  </si>
  <si>
    <t>其他化學製品製造業</t>
  </si>
  <si>
    <t>藥品及醫用化學製品製造業</t>
  </si>
  <si>
    <t>橡膠製品製造業</t>
  </si>
  <si>
    <t>塑膠製品製造業</t>
  </si>
  <si>
    <t>非金屬礦物製品製造業</t>
  </si>
  <si>
    <t>玻璃及其製品製造業</t>
  </si>
  <si>
    <t>耐火、黏土建築材料及陶瓷製品製造業</t>
  </si>
  <si>
    <t>水泥及其製品製造業</t>
  </si>
  <si>
    <t>石材製品製造業</t>
  </si>
  <si>
    <t>其他非金屬礦物製品製造業</t>
  </si>
  <si>
    <t>基本金屬製造業</t>
  </si>
  <si>
    <t>鋼鐵製造業</t>
  </si>
  <si>
    <t>鋁製造業</t>
  </si>
  <si>
    <t>銅製造業</t>
  </si>
  <si>
    <t>其他基本金屬製造業</t>
  </si>
  <si>
    <t>金屬製品製造業</t>
  </si>
  <si>
    <t>金屬手工具及模具製造業</t>
  </si>
  <si>
    <t>金屬結構及建築組件製造業</t>
  </si>
  <si>
    <t>金屬容器製造業</t>
  </si>
  <si>
    <t>金屬加工處理業</t>
  </si>
  <si>
    <t>其他金屬製品製造業</t>
  </si>
  <si>
    <t>電子零組件製造業</t>
  </si>
  <si>
    <t>半導體製造業</t>
  </si>
  <si>
    <t>被動電子元件製造業</t>
  </si>
  <si>
    <t>印刷電路板製造業</t>
  </si>
  <si>
    <t>光電材料及元件製造業</t>
  </si>
  <si>
    <t>其他電子零組件製造業</t>
  </si>
  <si>
    <t>電腦、電子產品及光學製品製造業</t>
  </si>
  <si>
    <t>電腦及其週邊設備製造業</t>
  </si>
  <si>
    <t>通訊傳播設備製造業</t>
  </si>
  <si>
    <t>視聽電子產品製造業</t>
  </si>
  <si>
    <t>資料儲存媒體製造業</t>
  </si>
  <si>
    <t>量測、導航、控制設備及鐘錶製造業</t>
  </si>
  <si>
    <t>輻射及電子醫學設備製造業</t>
  </si>
  <si>
    <t>光學儀器及設備製造業</t>
  </si>
  <si>
    <t>電力設備製造業</t>
  </si>
  <si>
    <t>發電、輸電、配電機械製造業</t>
  </si>
  <si>
    <t>電池製造業</t>
  </si>
  <si>
    <t>電線及配線器材製造業</t>
  </si>
  <si>
    <t>照明設備製造業</t>
  </si>
  <si>
    <t>家用電器製造業</t>
  </si>
  <si>
    <t>其他電力設備製造業</t>
  </si>
  <si>
    <t>機械設備製造業</t>
  </si>
  <si>
    <t>金屬加工用機械設備製造業</t>
  </si>
  <si>
    <t>其他專用機械設備製造業</t>
  </si>
  <si>
    <t>通用機械設備製造業</t>
  </si>
  <si>
    <t>汽車及其零件製造業</t>
  </si>
  <si>
    <t>汽車製造業</t>
  </si>
  <si>
    <t xml:space="preserve">Manufacture of Other Chemical Products      </t>
  </si>
  <si>
    <t xml:space="preserve">Manufacture of Pharmaceuticals &amp; Medicinal Chemical Products           </t>
  </si>
  <si>
    <t xml:space="preserve">Manufacture of Rubber Products               </t>
  </si>
  <si>
    <t xml:space="preserve">Manufacture of Plastics Products             </t>
  </si>
  <si>
    <t xml:space="preserve">Manufacture of Other Non-metallic Mineral Products     </t>
  </si>
  <si>
    <t xml:space="preserve">Manufacture of Glass and Glass Products     </t>
  </si>
  <si>
    <t xml:space="preserve">Manufacture of Refractory Products, Clay    </t>
  </si>
  <si>
    <t xml:space="preserve">Building Materials, Porcelain &amp; Ceramic Products  </t>
  </si>
  <si>
    <t>Manufacture of Cement and Cement Products</t>
  </si>
  <si>
    <t xml:space="preserve">Cutting, Shaping and Finishing of Stone     </t>
  </si>
  <si>
    <t xml:space="preserve">Manufacture of Basic Metals                  </t>
  </si>
  <si>
    <t>Manufacture of Basic Iron and Steel</t>
  </si>
  <si>
    <t xml:space="preserve">Manufacture of Aluminum                     </t>
  </si>
  <si>
    <t xml:space="preserve">Manufacture of Copper                       </t>
  </si>
  <si>
    <t xml:space="preserve">Manufacture of Other Basic Metals           </t>
  </si>
  <si>
    <t xml:space="preserve">Manufacture of Fabricated Metal Products     </t>
  </si>
  <si>
    <t xml:space="preserve">Manufacture of Metal Hand tools and Die     </t>
  </si>
  <si>
    <t xml:space="preserve">Manufacture of Metal Structure &amp; Architectural Components         </t>
  </si>
  <si>
    <t xml:space="preserve">Manufacture of Metal Containers             </t>
  </si>
  <si>
    <t xml:space="preserve">Metalworking Activities                     </t>
  </si>
  <si>
    <t xml:space="preserve">Manufacture of Other Fabricated Metal Products         </t>
  </si>
  <si>
    <t xml:space="preserve">Manufacture of Electronic Parts &amp; Components             </t>
  </si>
  <si>
    <t xml:space="preserve">Manufacture of Semi-conductors              </t>
  </si>
  <si>
    <t xml:space="preserve">Manufacture of Electronic Passive Devices   </t>
  </si>
  <si>
    <t xml:space="preserve">Manufacture of Bare Printed Circuit Boards  </t>
  </si>
  <si>
    <t xml:space="preserve">Manufacture of Optoelectronic Materials and Components      </t>
  </si>
  <si>
    <t xml:space="preserve">Manufacture of Other Electronic Parts &amp; Components </t>
  </si>
  <si>
    <t xml:space="preserve">Manufacture of Computers, Electronic &amp; Optical Products    </t>
  </si>
  <si>
    <t xml:space="preserve">Manufacture of Computers &amp; Peripheral Equipment       </t>
  </si>
  <si>
    <t xml:space="preserve">Manufacture of Communication Equipment      </t>
  </si>
  <si>
    <t xml:space="preserve">Manufacture of Audio and Video Equipment    </t>
  </si>
  <si>
    <t xml:space="preserve">Manufacture of Magnetic and Optical Media   </t>
  </si>
  <si>
    <t xml:space="preserve">Manufacture of Measuring, Navigating,       </t>
  </si>
  <si>
    <t xml:space="preserve">Control Equipment, Watches and Clocks       </t>
  </si>
  <si>
    <t xml:space="preserve">Manufacture of Irradiation &amp; Electromedical Equipment             </t>
  </si>
  <si>
    <t xml:space="preserve">Manufacture of Optical Instruments &amp; Equipment     </t>
  </si>
  <si>
    <t xml:space="preserve">Manufacture of Electrical Equipment          </t>
  </si>
  <si>
    <t>Manufacture of Power Generation, Transmission</t>
  </si>
  <si>
    <t xml:space="preserve">and Distribution Machinery  </t>
  </si>
  <si>
    <t xml:space="preserve">Manufacture of Batteries                    </t>
  </si>
  <si>
    <t xml:space="preserve">Manufacture of Wiring and Wiring Devices    </t>
  </si>
  <si>
    <t xml:space="preserve">Manufacture of Lighting Equipment           </t>
  </si>
  <si>
    <t xml:space="preserve">Manufacture of Domestic Appliances          </t>
  </si>
  <si>
    <t xml:space="preserve">Manufacture of Other Electrical Equipment   </t>
  </si>
  <si>
    <t xml:space="preserve">Manufacture of Machinery and Equipment </t>
  </si>
  <si>
    <t xml:space="preserve">Manufacture of Metalworking Machinery </t>
  </si>
  <si>
    <t>Manufacture of Other Special-purpose Machinery</t>
  </si>
  <si>
    <t>Manufacture of General-purpose Machinery</t>
  </si>
  <si>
    <t xml:space="preserve"> Manufacture of Motor Vehicles and Parts</t>
  </si>
  <si>
    <t xml:space="preserve">Manufacture of Motor Vehicles </t>
  </si>
  <si>
    <t>表１６　工商及服務業企業單位生產淨額－按小行業別分（續１）</t>
  </si>
  <si>
    <t>by Industry Group(Cont.1)</t>
  </si>
  <si>
    <t>-128 494 781</t>
  </si>
  <si>
    <t>-522 835</t>
  </si>
  <si>
    <t>-15 876</t>
  </si>
  <si>
    <t>-9 661</t>
  </si>
  <si>
    <t>-74 717</t>
  </si>
  <si>
    <t>-162 372</t>
  </si>
  <si>
    <t>-123 297</t>
  </si>
  <si>
    <t>車體製造業</t>
  </si>
  <si>
    <t>汽車零件製造業</t>
  </si>
  <si>
    <t>其他運輸工具及其零件製造業</t>
  </si>
  <si>
    <t>船舶及其零件製造業</t>
  </si>
  <si>
    <t>機車及其零件製造業</t>
  </si>
  <si>
    <t>自行車及其零件製造業</t>
  </si>
  <si>
    <t>未分類其他運輸工具及其零件製造業</t>
  </si>
  <si>
    <t>家具製造業</t>
  </si>
  <si>
    <t>非金屬家具製造業</t>
  </si>
  <si>
    <t>金屬家具製造業</t>
  </si>
  <si>
    <t>其他製造業</t>
  </si>
  <si>
    <t>育樂用品製造業</t>
  </si>
  <si>
    <t>醫療器材及用品製造業</t>
  </si>
  <si>
    <t>未分類其他製造業</t>
  </si>
  <si>
    <t>產業用機械設備維修及安裝業</t>
  </si>
  <si>
    <t>電力及燃氣供應業</t>
  </si>
  <si>
    <t>電力供應業</t>
  </si>
  <si>
    <t>氣體燃料供應業</t>
  </si>
  <si>
    <t>蒸汽供應業</t>
  </si>
  <si>
    <t>用水供應及污染整治業</t>
  </si>
  <si>
    <t>用水供應業</t>
  </si>
  <si>
    <t>廢（污）水處理業</t>
  </si>
  <si>
    <t>廢棄物清除、處理及資源回收處理業</t>
  </si>
  <si>
    <t>廢棄物清除業</t>
  </si>
  <si>
    <t>廢棄物處理業</t>
  </si>
  <si>
    <t>資源回收處理業</t>
  </si>
  <si>
    <t>污染整治業</t>
  </si>
  <si>
    <t>營造業</t>
  </si>
  <si>
    <t>建築工程業</t>
  </si>
  <si>
    <t>土木工程業</t>
  </si>
  <si>
    <t>道路工程業</t>
  </si>
  <si>
    <t>公用事業設施工程業</t>
  </si>
  <si>
    <t>其他土木工程業</t>
  </si>
  <si>
    <t>專門營造業</t>
  </si>
  <si>
    <t>整地、基礎及結構工程業</t>
  </si>
  <si>
    <t>庭園景觀工程業</t>
  </si>
  <si>
    <t>機電、管道及其他建築設備安裝業</t>
  </si>
  <si>
    <t>最後修整工程業</t>
  </si>
  <si>
    <t>其他專門營造業</t>
  </si>
  <si>
    <t>批發及零售業</t>
  </si>
  <si>
    <t>批發業</t>
  </si>
  <si>
    <t>商品經紀業</t>
  </si>
  <si>
    <t>綜合商品批發業</t>
  </si>
  <si>
    <t>農產原料及活動物批發業</t>
  </si>
  <si>
    <t>食品、飲料及菸草製品批發業</t>
  </si>
  <si>
    <t>布疋及服飾品批發業</t>
  </si>
  <si>
    <t>家庭器具及用品批發業</t>
  </si>
  <si>
    <t>藥品、醫療用品及化粧品批發業</t>
  </si>
  <si>
    <t>文教、育樂用品批發業</t>
  </si>
  <si>
    <t>建材批發業</t>
  </si>
  <si>
    <t>Manufacture of Bodies (Coachwork) for Motor Vehicle</t>
  </si>
  <si>
    <t xml:space="preserve">Manufacture of Parts for Motor Vehicles </t>
  </si>
  <si>
    <t>Manufacture of Other Transport Equipment and Parts</t>
  </si>
  <si>
    <t xml:space="preserve">Manufacture of Ships, Boats and Parts </t>
  </si>
  <si>
    <t xml:space="preserve">Manufacture of Motorcycles and Parts </t>
  </si>
  <si>
    <t xml:space="preserve">Manufacture of Bicycles and Parts </t>
  </si>
  <si>
    <t>Manufacture of Other Transport Equipment &amp; Parts Not Elsewhere Classified</t>
  </si>
  <si>
    <t>Manufacture of Furniture</t>
  </si>
  <si>
    <t xml:space="preserve">Manufacture of Non-metallic Furniture </t>
  </si>
  <si>
    <t xml:space="preserve">Manufacture of Metallic Furniture </t>
  </si>
  <si>
    <t>Other Manufacturing</t>
  </si>
  <si>
    <t>Manufacture of Sport and Recreational Goods</t>
  </si>
  <si>
    <t xml:space="preserve">Manufacture of Medical Instruments and Supplies </t>
  </si>
  <si>
    <t>Manufacturing Not Elsewhere Classified</t>
  </si>
  <si>
    <t>Repair and Installation of Industrial Machinery and Equipment</t>
  </si>
  <si>
    <t>Electricity and Gas Supply</t>
  </si>
  <si>
    <t>Electricity Supply</t>
  </si>
  <si>
    <t>Gas Supply</t>
  </si>
  <si>
    <t>Steam Supply</t>
  </si>
  <si>
    <t>Water Supply and Remediation Activities</t>
  </si>
  <si>
    <t xml:space="preserve">Water Supply </t>
  </si>
  <si>
    <t>Wastewater (Sewage) Treatment</t>
  </si>
  <si>
    <t>Waste Collection, Treatment &amp; Disposal Activities; Materials Recovery</t>
  </si>
  <si>
    <t>Waste Collection</t>
  </si>
  <si>
    <t>Waste Treatment &amp; Disposal</t>
  </si>
  <si>
    <t>Materials Recovery</t>
  </si>
  <si>
    <t>Remediation Activities &amp; Other Waste Management Services</t>
  </si>
  <si>
    <t>Construction</t>
  </si>
  <si>
    <t>Construction of Buildings</t>
  </si>
  <si>
    <t>Civil Engineering</t>
  </si>
  <si>
    <t>Construction of Roads and Railways</t>
  </si>
  <si>
    <t>Construction of Utility Projects</t>
  </si>
  <si>
    <t>Construction of Other Civil Engineering Projects</t>
  </si>
  <si>
    <t xml:space="preserve">Specialized Construction Activities </t>
  </si>
  <si>
    <t>Site Preparation, Foundation and Structure Construction</t>
  </si>
  <si>
    <t>Landscape Construction</t>
  </si>
  <si>
    <t>Electrical, Plumbing and Other Construction Installation Activities</t>
  </si>
  <si>
    <t>Building Completion and Finishing</t>
  </si>
  <si>
    <t>Other Specialized Construction Activities</t>
  </si>
  <si>
    <t>Wholesale and Retail Trade</t>
  </si>
  <si>
    <t>Wholesale Trade</t>
  </si>
  <si>
    <t>Merchandise Brokers</t>
  </si>
  <si>
    <t>Wholesale of General Merchandise</t>
  </si>
  <si>
    <t>Wholesale of Agricultural Raw Materials and Live Animals</t>
  </si>
  <si>
    <t>Wholesale of Food, Beverages and Tobacco</t>
  </si>
  <si>
    <t>Wholesale of Fabrics and Clothing Accessories</t>
  </si>
  <si>
    <t xml:space="preserve">Wholesale of Household Appliances and Goods </t>
  </si>
  <si>
    <t>Wholesale of Pharmaceutical and Medical Goods and Cosmetics</t>
  </si>
  <si>
    <t>Wholesale of Cultural and Recreation Goods</t>
  </si>
  <si>
    <t>Wholesale of Construction Materials</t>
  </si>
  <si>
    <t>表１６　工商及服務業企業單位生產淨額－按小行業別分（續２）</t>
  </si>
  <si>
    <t>by Industry Group(Cont.2)</t>
  </si>
  <si>
    <t>-86 402</t>
  </si>
  <si>
    <t>-238 183</t>
  </si>
  <si>
    <t>-10 051 793</t>
  </si>
  <si>
    <t>-15 740 648</t>
  </si>
  <si>
    <t>-112 013</t>
  </si>
  <si>
    <t>-8</t>
  </si>
  <si>
    <t>-1 450 308</t>
  </si>
  <si>
    <t xml:space="preserve">    中間消費</t>
  </si>
  <si>
    <t>Intermediate consumption</t>
  </si>
  <si>
    <t xml:space="preserve">生產淨額 Net value of production </t>
  </si>
  <si>
    <t>全年生產</t>
  </si>
  <si>
    <t xml:space="preserve">生產毛額
</t>
  </si>
  <si>
    <t>各項折舊</t>
  </si>
  <si>
    <t>間　接　稅</t>
  </si>
  <si>
    <t>按 市 價</t>
  </si>
  <si>
    <t>企業報酬</t>
  </si>
  <si>
    <t>總　　額</t>
  </si>
  <si>
    <t>合　　計</t>
  </si>
  <si>
    <t>其　　他</t>
  </si>
  <si>
    <t>計　  算</t>
  </si>
  <si>
    <r>
      <t></t>
    </r>
    <r>
      <rPr>
        <sz val="10"/>
        <color indexed="8"/>
        <rFont val="Wingdings 2"/>
        <family val="1"/>
      </rPr>
      <t>j</t>
    </r>
  </si>
  <si>
    <t>k</t>
  </si>
  <si>
    <t>水電耗用價值</t>
  </si>
  <si>
    <r>
      <t>l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Wingdings 2"/>
        <family val="1"/>
      </rPr>
      <t>j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k</t>
    </r>
  </si>
  <si>
    <t>m</t>
  </si>
  <si>
    <t>n</t>
  </si>
  <si>
    <r>
      <t>l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m</t>
    </r>
  </si>
  <si>
    <r>
      <t>l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m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n</t>
    </r>
    <r>
      <rPr>
        <sz val="10"/>
        <color indexed="8"/>
        <rFont val="Times New Roman"/>
        <family val="1"/>
      </rPr>
      <t>=</t>
    </r>
  </si>
  <si>
    <t>o</t>
  </si>
  <si>
    <t>p</t>
  </si>
  <si>
    <t>q</t>
  </si>
  <si>
    <t>r</t>
  </si>
  <si>
    <t>Utilized value of raw materials,supplies,fuels and utilities</t>
  </si>
  <si>
    <r>
      <t>o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p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q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r</t>
    </r>
  </si>
  <si>
    <t>Total value of production, year-round of 2011</t>
  </si>
  <si>
    <t>Other</t>
  </si>
  <si>
    <t>Total</t>
  </si>
  <si>
    <t xml:space="preserve">operating </t>
  </si>
  <si>
    <t>Gross value</t>
  </si>
  <si>
    <t>Various</t>
  </si>
  <si>
    <t>Indirect</t>
  </si>
  <si>
    <t>At market</t>
  </si>
  <si>
    <t>At factor</t>
  </si>
  <si>
    <t>Labor</t>
  </si>
  <si>
    <t>Net value</t>
  </si>
  <si>
    <t>Enterprise</t>
  </si>
  <si>
    <t>expenses</t>
  </si>
  <si>
    <t>of production</t>
  </si>
  <si>
    <t>depreciations</t>
  </si>
  <si>
    <t>taxes</t>
  </si>
  <si>
    <t>price</t>
  </si>
  <si>
    <t>cost</t>
  </si>
  <si>
    <t>compensation</t>
  </si>
  <si>
    <t>of rents</t>
  </si>
  <si>
    <t>of interests</t>
  </si>
  <si>
    <t>rewards</t>
  </si>
  <si>
    <t>化學材料及其製品批發業</t>
  </si>
  <si>
    <t>燃料及相關產品批發業</t>
  </si>
  <si>
    <t>機械器具批發業</t>
  </si>
  <si>
    <t>汽機車及其零配件、用品批發業</t>
  </si>
  <si>
    <t>其他專賣批發業</t>
  </si>
  <si>
    <t>零售業</t>
  </si>
  <si>
    <t>綜合商品零售業</t>
  </si>
  <si>
    <t>食品、飲料及菸草製品零售業</t>
  </si>
  <si>
    <t>布疋及服飾品零售業</t>
  </si>
  <si>
    <t>家庭器具及用品零售業</t>
  </si>
  <si>
    <t>藥品、醫療用品及化粧品零售業</t>
  </si>
  <si>
    <t>文教、育樂用品零售業</t>
  </si>
  <si>
    <t>建材零售業</t>
  </si>
  <si>
    <t>燃料零售業</t>
  </si>
  <si>
    <t>資訊及通訊設備零售業</t>
  </si>
  <si>
    <t>汽機車及其零配件、用品零售業</t>
  </si>
  <si>
    <t>其他專賣零售業</t>
  </si>
  <si>
    <t>其他無店面零售業</t>
  </si>
  <si>
    <t>運輸及倉儲業</t>
  </si>
  <si>
    <t>陸上運輸業</t>
  </si>
  <si>
    <t>鐵路運輸業</t>
  </si>
  <si>
    <t>大眾捷運系統運輸業</t>
  </si>
  <si>
    <t>汽車客運業</t>
  </si>
  <si>
    <t>汽車貨運業</t>
  </si>
  <si>
    <t>其他陸上運輸業</t>
  </si>
  <si>
    <t>水上運輸業</t>
  </si>
  <si>
    <t>海洋水運業</t>
  </si>
  <si>
    <t>內河及湖泊水運業</t>
  </si>
  <si>
    <t>航空運輸業</t>
  </si>
  <si>
    <t>運輸輔助業</t>
  </si>
  <si>
    <t>報關業</t>
  </si>
  <si>
    <t>船務代理業</t>
  </si>
  <si>
    <t>貨運承攬業</t>
  </si>
  <si>
    <t>陸上運輸輔助業</t>
  </si>
  <si>
    <t>水上運輸輔助業</t>
  </si>
  <si>
    <t>航空運輸輔助業</t>
  </si>
  <si>
    <t>其他運輸輔助業</t>
  </si>
  <si>
    <t>倉儲業</t>
  </si>
  <si>
    <t>郵政及快遞業</t>
  </si>
  <si>
    <t>郵政業</t>
  </si>
  <si>
    <t>快遞服務業</t>
  </si>
  <si>
    <t>住宿及餐飲業</t>
  </si>
  <si>
    <t>住宿服務業</t>
  </si>
  <si>
    <t>短期住宿服務業</t>
  </si>
  <si>
    <t>其他住宿服務業</t>
  </si>
  <si>
    <t>餐飲業</t>
  </si>
  <si>
    <t>餐館業</t>
  </si>
  <si>
    <t>飲料店業</t>
  </si>
  <si>
    <t>其他餐飲業</t>
  </si>
  <si>
    <t>Wholesale of Chemical Materials and Chemical Products</t>
  </si>
  <si>
    <t>Wholesale of Fuel and Related Products</t>
  </si>
  <si>
    <t>Wholesale of Machinery and Equipment</t>
  </si>
  <si>
    <t>Wholesale of Motor Vehicles &amp; Motorcycles &amp; Related Parts &amp; Accessories</t>
  </si>
  <si>
    <t xml:space="preserve">Other Specialized Wholesale </t>
  </si>
  <si>
    <t>Retail Trade</t>
  </si>
  <si>
    <t>Retail Sale in Non-specialized Stores</t>
  </si>
  <si>
    <t>Retail Sale of Food, Beverages and Tobacco in Specialized Stores</t>
  </si>
  <si>
    <t>Retail Sale of Fabrics and Clothing Accessories in Specialized Stores</t>
  </si>
  <si>
    <t>Retail Sale of Household Appliances and Goods in Specialized Stores</t>
  </si>
  <si>
    <t>Retail Sale of Pharmaceutical and Medical Goods and Cosmetics in Specialized Stores</t>
  </si>
  <si>
    <t>Retail Sale of Cultural and Recreation Goods in Specialized Stores</t>
  </si>
  <si>
    <t>Retail Sale of Construction Materials in Specialized Stores</t>
  </si>
  <si>
    <t>Retail Sale of Fuel in Specialized Stores</t>
  </si>
  <si>
    <t>Retail Sale of Information and Communications Equipment in Specialized Stores</t>
  </si>
  <si>
    <t xml:space="preserve">Retail Sale of Motor Vehicles, Motorcycles and Related Parts </t>
  </si>
  <si>
    <t>and Accessories in Specialized Stores</t>
  </si>
  <si>
    <t>Other Retail Sale in Specialized Stores</t>
  </si>
  <si>
    <t>Retail Trade not in Stores or Stalls</t>
  </si>
  <si>
    <t>Transportation and Storage</t>
  </si>
  <si>
    <t>Land Transportation</t>
  </si>
  <si>
    <t>Transport via Railways</t>
  </si>
  <si>
    <t>Public Rapid Transit</t>
  </si>
  <si>
    <t>Bus Transportation</t>
  </si>
  <si>
    <t>Freight Truck Transport</t>
  </si>
  <si>
    <t>Other Land Transportation</t>
  </si>
  <si>
    <t>Water Transportation</t>
  </si>
  <si>
    <t>Ocean Transportation</t>
  </si>
  <si>
    <t>Inland and Lake Transportation</t>
  </si>
  <si>
    <t>Air Transport</t>
  </si>
  <si>
    <t>Support Activities for Transportation</t>
  </si>
  <si>
    <t>Customs Clearance Services</t>
  </si>
  <si>
    <t>Shipping Agency Services</t>
  </si>
  <si>
    <t>Freight Transportation Forwarding Services</t>
  </si>
  <si>
    <t>Service Activities Incidental to Land Transportation</t>
  </si>
  <si>
    <t>Service Activities Incidental to Water Transportation</t>
  </si>
  <si>
    <t>Service Activities Incidental to Air Transportation</t>
  </si>
  <si>
    <t>Other Transportation Support Activities</t>
  </si>
  <si>
    <t>Warehousing and Storage</t>
  </si>
  <si>
    <t>Postal and Courier Activities</t>
  </si>
  <si>
    <t>Postal Activities</t>
  </si>
  <si>
    <t>Courier Activities</t>
  </si>
  <si>
    <t>Accommodation and Food Service Activities</t>
  </si>
  <si>
    <t>Accommodation</t>
  </si>
  <si>
    <t>Short Term Accommodation Activities</t>
  </si>
  <si>
    <t xml:space="preserve">Other Accommodation </t>
  </si>
  <si>
    <t>Food and Beverage Service Activities</t>
  </si>
  <si>
    <t>Restaurants</t>
  </si>
  <si>
    <t>Beverage Service Activities via Shops</t>
  </si>
  <si>
    <t>Other Food and Beverage Service Activities</t>
  </si>
  <si>
    <t>表１６　工商及服務業企業單位生產淨額－按小行業別分（續３）</t>
  </si>
  <si>
    <t>by Industry Group(Cont.3)</t>
  </si>
  <si>
    <t>-9 933 777</t>
  </si>
  <si>
    <t>-9 982 621</t>
  </si>
  <si>
    <t>-2 213</t>
  </si>
  <si>
    <t>-635 899</t>
  </si>
  <si>
    <t>-10 959</t>
  </si>
  <si>
    <t>-5 191</t>
  </si>
  <si>
    <t>-129 521</t>
  </si>
  <si>
    <t>-787 838</t>
  </si>
  <si>
    <t>-432 091</t>
  </si>
  <si>
    <t>-231 362</t>
  </si>
  <si>
    <t>-79 593</t>
  </si>
  <si>
    <t>-2 165</t>
  </si>
  <si>
    <t>-406 836</t>
  </si>
  <si>
    <t>-4 229</t>
  </si>
  <si>
    <t>-179 527</t>
  </si>
  <si>
    <t>-127 635</t>
  </si>
  <si>
    <t>-59 100</t>
  </si>
  <si>
    <t xml:space="preserve">    中間消費</t>
  </si>
  <si>
    <t>Intermediate consumption</t>
  </si>
  <si>
    <t xml:space="preserve">生產淨額 Net value of production </t>
  </si>
  <si>
    <t>全年生產</t>
  </si>
  <si>
    <t xml:space="preserve">生產毛額
</t>
  </si>
  <si>
    <t>各項折舊</t>
  </si>
  <si>
    <t>間　接　稅</t>
  </si>
  <si>
    <t>按 市 價</t>
  </si>
  <si>
    <t>企業報酬</t>
  </si>
  <si>
    <t>總　　額</t>
  </si>
  <si>
    <t>合　　計</t>
  </si>
  <si>
    <t>其　　他</t>
  </si>
  <si>
    <t>計　  算</t>
  </si>
  <si>
    <r>
      <t></t>
    </r>
    <r>
      <rPr>
        <sz val="10"/>
        <color indexed="8"/>
        <rFont val="Wingdings 2"/>
        <family val="1"/>
      </rPr>
      <t>j</t>
    </r>
  </si>
  <si>
    <t>k</t>
  </si>
  <si>
    <t>水電耗用價值</t>
  </si>
  <si>
    <r>
      <t>l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Wingdings 2"/>
        <family val="1"/>
      </rPr>
      <t>j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k</t>
    </r>
  </si>
  <si>
    <t>m</t>
  </si>
  <si>
    <t>n</t>
  </si>
  <si>
    <r>
      <t>l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m</t>
    </r>
  </si>
  <si>
    <r>
      <t>l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m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Wingdings 2"/>
        <family val="1"/>
      </rPr>
      <t>n</t>
    </r>
    <r>
      <rPr>
        <sz val="10"/>
        <color indexed="8"/>
        <rFont val="Times New Roman"/>
        <family val="1"/>
      </rPr>
      <t>=</t>
    </r>
  </si>
  <si>
    <t>o</t>
  </si>
  <si>
    <t>p</t>
  </si>
  <si>
    <t>q</t>
  </si>
  <si>
    <t>r</t>
  </si>
  <si>
    <t>Utilized value of raw materials,supplies,fuels and utilities</t>
  </si>
  <si>
    <r>
      <t>o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p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q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Wingdings 2"/>
        <family val="1"/>
      </rPr>
      <t>r</t>
    </r>
  </si>
  <si>
    <t>Total value of production, year-round of 2011</t>
  </si>
  <si>
    <t>Other</t>
  </si>
  <si>
    <t>Total</t>
  </si>
  <si>
    <t xml:space="preserve">operating </t>
  </si>
  <si>
    <t>Gross value</t>
  </si>
  <si>
    <t>Various</t>
  </si>
  <si>
    <t>Indirect</t>
  </si>
  <si>
    <t>At market</t>
  </si>
  <si>
    <t>At factor</t>
  </si>
  <si>
    <t>Labor</t>
  </si>
  <si>
    <t>Net value</t>
  </si>
  <si>
    <t>Enterprise</t>
  </si>
  <si>
    <t>expenses</t>
  </si>
  <si>
    <t>of production</t>
  </si>
  <si>
    <t>depreciations</t>
  </si>
  <si>
    <t>taxes</t>
  </si>
  <si>
    <t>price</t>
  </si>
  <si>
    <t>cost</t>
  </si>
  <si>
    <t>compensation</t>
  </si>
  <si>
    <t>of rents</t>
  </si>
  <si>
    <t>of interests</t>
  </si>
  <si>
    <t>rewards</t>
  </si>
  <si>
    <t>資訊及通訊傳播業</t>
  </si>
  <si>
    <t>出版業</t>
  </si>
  <si>
    <t>新聞、雜誌(期刊)、書籍及其他出版業</t>
  </si>
  <si>
    <t>軟體出版業</t>
  </si>
  <si>
    <t>影片服務、聲音錄製及音樂出版業</t>
  </si>
  <si>
    <t>影片服務業</t>
  </si>
  <si>
    <t>聲音錄製及音樂出版業</t>
  </si>
  <si>
    <t>傳播及節目播送業</t>
  </si>
  <si>
    <t>廣播業</t>
  </si>
  <si>
    <t>電視傳播及付費節目播送業</t>
  </si>
  <si>
    <t>電信業</t>
  </si>
  <si>
    <t>電腦系統設計服務業</t>
  </si>
  <si>
    <t>資料處理及資訊供應服務業</t>
  </si>
  <si>
    <t>入口網站經營、資料處理、網站代管及</t>
  </si>
  <si>
    <t>　相關服務業</t>
  </si>
  <si>
    <t>其他資訊供應服務業</t>
  </si>
  <si>
    <t>金融及保險業、強制性社會安全</t>
  </si>
  <si>
    <t>金融中介業</t>
  </si>
  <si>
    <t>存款機構</t>
  </si>
  <si>
    <t>金融控股業</t>
  </si>
  <si>
    <t>其他金融中介業</t>
  </si>
  <si>
    <t>保險業、強制性社會安全</t>
  </si>
  <si>
    <t>人身保險業、強制性社會安全</t>
  </si>
  <si>
    <t>財產保險業</t>
  </si>
  <si>
    <t>再保險業</t>
  </si>
  <si>
    <t>保險及退休基金輔助業</t>
  </si>
  <si>
    <t>證券期貨及其他金融業</t>
  </si>
  <si>
    <t>證券業</t>
  </si>
  <si>
    <t>期貨業</t>
  </si>
  <si>
    <t>金融輔助業</t>
  </si>
  <si>
    <t>基金管理業</t>
  </si>
  <si>
    <t>不動產業</t>
  </si>
  <si>
    <t>不動產開發業</t>
  </si>
  <si>
    <t>不動產經營及相關服務業</t>
  </si>
  <si>
    <t>不動產經營業</t>
  </si>
  <si>
    <t>其他不動產業</t>
  </si>
  <si>
    <t>專業、科學及技術服務業</t>
  </si>
  <si>
    <t>法律及會計服務業</t>
  </si>
  <si>
    <t>法律服務業</t>
  </si>
  <si>
    <t>會計服務業</t>
  </si>
  <si>
    <t>企業總管理機構及管理顧問業</t>
  </si>
  <si>
    <t>企業總管理機構</t>
  </si>
  <si>
    <t>管理顧問業</t>
  </si>
  <si>
    <t>建築、工程服務及技術檢測、分析服務業</t>
  </si>
  <si>
    <t>建築、工程服務及相關技術顧問業</t>
  </si>
  <si>
    <t>技術檢測及分析服務業</t>
  </si>
  <si>
    <t>廣告業及市場研究業</t>
  </si>
  <si>
    <t>廣告業</t>
  </si>
  <si>
    <t>市場研究及民意調查業</t>
  </si>
  <si>
    <t>Information and Communication</t>
  </si>
  <si>
    <t>Publishing Activities</t>
  </si>
  <si>
    <t>Publishing of Books, Periodicals and Other Publishing Activities</t>
  </si>
  <si>
    <t>Software Publishing</t>
  </si>
  <si>
    <t xml:space="preserve">Motion Picture, Video and Television Programme Production, Sound </t>
  </si>
  <si>
    <r>
      <rPr>
        <sz val="8"/>
        <rFont val="細明體"/>
        <family val="3"/>
      </rPr>
      <t>　　</t>
    </r>
    <r>
      <rPr>
        <sz val="8"/>
        <rFont val="Times New Roman"/>
        <family val="1"/>
      </rPr>
      <t>Recording &amp; Music Publishing Activities</t>
    </r>
  </si>
  <si>
    <t>Motion Picture, Video and Television Programme Activities</t>
  </si>
  <si>
    <t>Sound Recording and Music Publishing Activities</t>
  </si>
  <si>
    <t>Programming and Broadcasting Activities</t>
  </si>
  <si>
    <t>Radio Broadcasting</t>
  </si>
  <si>
    <t>Television Broadcasting and Subscription Programming</t>
  </si>
  <si>
    <t>Telecommunications</t>
  </si>
  <si>
    <t>Computer Systems Design Services</t>
  </si>
  <si>
    <t>Information Service Activities</t>
  </si>
  <si>
    <t>Web Portals, Data Processing, Hosting and Related Activities</t>
  </si>
  <si>
    <t>Other Information Service Activities</t>
  </si>
  <si>
    <r>
      <t>Financial and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</si>
  <si>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Financial Intermediation</t>
  </si>
  <si>
    <t>Deposit Institutions</t>
  </si>
  <si>
    <t>Financial Holding Companies</t>
  </si>
  <si>
    <t>Other Financial Intermediation</t>
  </si>
  <si>
    <r>
      <t>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</si>
  <si>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r>
      <t>Personal Insurance</t>
    </r>
    <r>
      <rPr>
        <sz val="8"/>
        <rFont val="細明體"/>
        <family val="3"/>
      </rPr>
      <t>；</t>
    </r>
    <r>
      <rPr>
        <sz val="8"/>
        <rFont val="Times New Roman"/>
        <family val="1"/>
      </rPr>
      <t>Compulsory Social Security Activities</t>
    </r>
  </si>
  <si>
    <t>Property Insurance</t>
  </si>
  <si>
    <t>Reinsurance</t>
  </si>
  <si>
    <t>Activities Auxiliary to Insurance and Pension Funding</t>
  </si>
  <si>
    <t>Securities, Futures and Other Financing</t>
  </si>
  <si>
    <t>Securities</t>
  </si>
  <si>
    <t>Futures</t>
  </si>
  <si>
    <t>Activities Auxiliary to Financial Service Activities</t>
  </si>
  <si>
    <t>Fund Management Activities</t>
  </si>
  <si>
    <t>Real Estate Activities</t>
  </si>
  <si>
    <t>Real Estate Development Activities</t>
  </si>
  <si>
    <t>Real Estate Operation and Related Activities</t>
  </si>
  <si>
    <t>Real Estate Operation Activities</t>
  </si>
  <si>
    <t>Other Real Estate Activities</t>
  </si>
  <si>
    <t>Professional, Scientific and Technical Activities</t>
  </si>
  <si>
    <t>Legal and Accounting Activities</t>
  </si>
  <si>
    <t>Legal Activities</t>
  </si>
  <si>
    <t>Accounting, Bookkeeping and Auditing Activities; Tax Consultancy</t>
  </si>
  <si>
    <t>Activities of Head Offices; Management Consultancy Activities</t>
  </si>
  <si>
    <t>Activities of Head Offices</t>
  </si>
  <si>
    <t>Management Consultancy Activities</t>
  </si>
  <si>
    <t>Architecture and Engineering Activities; Technical Testing and Analysis</t>
  </si>
  <si>
    <t>Architecture and Engineering Activities &amp; Related Technical Consultancy</t>
  </si>
  <si>
    <t>Technical Testing and Analysis</t>
  </si>
  <si>
    <t>Advertising and Market Research</t>
  </si>
  <si>
    <t>Advertising</t>
  </si>
  <si>
    <t>Market Research and Public Opinion Polling</t>
  </si>
  <si>
    <t>表１６　工商及服務業企業單位生產淨額－按小行業別分（續４）</t>
  </si>
  <si>
    <t>by Industry Group(Cont.4)</t>
  </si>
  <si>
    <t>-146 069</t>
  </si>
  <si>
    <t>-104 743</t>
  </si>
  <si>
    <t>-41 326</t>
  </si>
  <si>
    <t>-23 317</t>
  </si>
  <si>
    <t>-472 451</t>
  </si>
  <si>
    <t>-449 284</t>
  </si>
  <si>
    <t>-420 314</t>
  </si>
  <si>
    <t>-110 721</t>
  </si>
  <si>
    <t>-101 000</t>
  </si>
  <si>
    <t>-9 721</t>
  </si>
  <si>
    <t>-183 505</t>
  </si>
  <si>
    <t xml:space="preserve">                   -</t>
  </si>
  <si>
    <t>-916 976</t>
  </si>
  <si>
    <t>-29 137</t>
  </si>
  <si>
    <t>-160 859</t>
  </si>
  <si>
    <t>-3 444 845</t>
  </si>
  <si>
    <t>-496 080</t>
  </si>
  <si>
    <t>-1 198 891</t>
  </si>
  <si>
    <t>-1 588 133</t>
  </si>
  <si>
    <t>-161 741</t>
  </si>
  <si>
    <t>-59 688</t>
  </si>
  <si>
    <t>-853 727</t>
  </si>
  <si>
    <t>-120 538</t>
  </si>
  <si>
    <t>-98 669</t>
  </si>
  <si>
    <t>-21 869</t>
  </si>
  <si>
    <t>-198 746</t>
  </si>
  <si>
    <t>-116 714</t>
  </si>
  <si>
    <t>-129 239</t>
  </si>
  <si>
    <t>-92 010</t>
  </si>
  <si>
    <t>-90 312</t>
  </si>
  <si>
    <t>-1 698</t>
  </si>
  <si>
    <t>專門設計服務業</t>
  </si>
  <si>
    <t>獸醫服務業</t>
  </si>
  <si>
    <t>其他專業、科學及技術服務業</t>
  </si>
  <si>
    <t>支援服務業</t>
  </si>
  <si>
    <t>租賃業</t>
  </si>
  <si>
    <t>機械設備租賃業</t>
  </si>
  <si>
    <t>運輸工具設備租賃業</t>
  </si>
  <si>
    <t>個人及家庭用品租賃業</t>
  </si>
  <si>
    <t>非金融性無形資產租賃業</t>
  </si>
  <si>
    <t>人力仲介及供應業</t>
  </si>
  <si>
    <t>人力仲介業</t>
  </si>
  <si>
    <t>人力供應業</t>
  </si>
  <si>
    <t>旅行及相關代訂服務業</t>
  </si>
  <si>
    <t>保全及私家偵探服務業</t>
  </si>
  <si>
    <t>建築物及綠化服務業</t>
  </si>
  <si>
    <t>複合支援服務業</t>
  </si>
  <si>
    <t>清潔服務業</t>
  </si>
  <si>
    <t>綠化服務業</t>
  </si>
  <si>
    <t>業務及辦公室支援服務業</t>
  </si>
  <si>
    <t>教育服務業</t>
  </si>
  <si>
    <t>其他教育服務業</t>
  </si>
  <si>
    <t>教育輔助服務業</t>
  </si>
  <si>
    <t>醫療保健及社會工作服務業</t>
  </si>
  <si>
    <t>醫療保健服務業</t>
  </si>
  <si>
    <t>醫院</t>
  </si>
  <si>
    <t>診所</t>
  </si>
  <si>
    <t>其他醫療保健服務業</t>
  </si>
  <si>
    <t>居住型照顧服務業</t>
  </si>
  <si>
    <t>其他社會工作服務業</t>
  </si>
  <si>
    <t>藝術、娛樂及休閒服務業</t>
  </si>
  <si>
    <t>創作及藝術表演業</t>
  </si>
  <si>
    <t>藝術表演業</t>
  </si>
  <si>
    <t>藝術表演輔助服務業</t>
  </si>
  <si>
    <t>博物館及類似機構</t>
  </si>
  <si>
    <t>博弈業</t>
  </si>
  <si>
    <t>運動、娛樂及休閒服務業</t>
  </si>
  <si>
    <t>運動服務業</t>
  </si>
  <si>
    <t>娛樂及休閒服務業</t>
  </si>
  <si>
    <t>其他服務業</t>
  </si>
  <si>
    <t>個人及家庭用品維修業</t>
  </si>
  <si>
    <t>汽車維修及美容業</t>
  </si>
  <si>
    <t>電腦、通訊傳播設備及電子產品修理業</t>
  </si>
  <si>
    <t>其他個人及家庭用品維修業</t>
  </si>
  <si>
    <t>未分類其他服務業</t>
  </si>
  <si>
    <t>洗衣業</t>
  </si>
  <si>
    <t>美髮及美容美體業</t>
  </si>
  <si>
    <t>殯葬服務業</t>
  </si>
  <si>
    <t>其他個人服務業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</si>
  <si>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</si>
  <si>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</si>
  <si>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</si>
  <si>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</si>
  <si>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</si>
  <si>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Renting and Leasing of Machinery and Equipment</t>
  </si>
  <si>
    <t>Renting and Leasing of Transport Equipment</t>
  </si>
  <si>
    <t>Renting and Leasing of Personal and Household Goods</t>
  </si>
  <si>
    <t>Leasing of Intellectual Property and Similar Products, Except</t>
  </si>
  <si>
    <t>Copyrighted Works</t>
  </si>
  <si>
    <t>Employment Activities</t>
  </si>
  <si>
    <t>Activities of Employment Placement Agencies</t>
  </si>
  <si>
    <t>Human Resources Provision Activities</t>
  </si>
  <si>
    <t>Travel agency, Tour Operator, Reservation Service and Related Activities</t>
  </si>
  <si>
    <t>Security and Investigation Activities</t>
  </si>
  <si>
    <t>Services to Buildings and Landscape Activities</t>
  </si>
  <si>
    <t>Combined Facilities Support Activities</t>
  </si>
  <si>
    <t>Cleaning Activities</t>
  </si>
  <si>
    <t>Landscape Care and Maintenance Service Activities</t>
  </si>
  <si>
    <t>Business and Office Support Activities</t>
  </si>
  <si>
    <t>Education</t>
  </si>
  <si>
    <t xml:space="preserve">Other Education </t>
  </si>
  <si>
    <t>Educational Support Activities</t>
  </si>
  <si>
    <t>Human Health and Social Work Activities</t>
  </si>
  <si>
    <t>Human Health Activities</t>
  </si>
  <si>
    <t>Hospital Activities</t>
  </si>
  <si>
    <t>Clinic Activities</t>
  </si>
  <si>
    <t>Other 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</si>
  <si>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</si>
  <si>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</si>
  <si>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</si>
  <si>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</si>
  <si>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 xml:space="preserve">Performing Arts </t>
  </si>
  <si>
    <t xml:space="preserve">Support Activities to Performing Arts </t>
  </si>
  <si>
    <t>Museums and Other Cultural Activities</t>
  </si>
  <si>
    <t>Gambling and Betting Activities</t>
  </si>
  <si>
    <t>Sports Activities and Amusement and Recreation Activities</t>
  </si>
  <si>
    <t>Sports Activities</t>
  </si>
  <si>
    <t>Amusement and Recreation Activities</t>
  </si>
  <si>
    <t>Other Service Activities</t>
  </si>
  <si>
    <t xml:space="preserve">Maintenance and Repair of Personal and Household Goods </t>
  </si>
  <si>
    <t>Maintenance &amp; Repair of Motor Vehicles &amp; Motor Vehicle Beauty Shops</t>
  </si>
  <si>
    <t>Repair of Computers, Communication Equipment &amp; Electronic Products</t>
  </si>
  <si>
    <t>Maintenance and Repair of Other Personal and Household Goods</t>
  </si>
  <si>
    <t xml:space="preserve">Other Personal Service Activities </t>
  </si>
  <si>
    <t>Washing and (Dry-) Cleaning of Textile and Fur Products</t>
  </si>
  <si>
    <t>Hairdressing and Other Beauty Treatment</t>
  </si>
  <si>
    <t>Funeral and Related Activities</t>
  </si>
  <si>
    <t>Other Personal Service Activities Not Elsewhere Classified</t>
  </si>
  <si>
    <t>表１６　工商及服務業企業單位生產淨額－按小行業別分（續５）</t>
  </si>
  <si>
    <t>by Industry Group(Cont.5)</t>
  </si>
  <si>
    <t>-101 636</t>
  </si>
  <si>
    <t>-2 829</t>
  </si>
  <si>
    <t>-221 254</t>
  </si>
  <si>
    <t>-19 272</t>
  </si>
  <si>
    <t>-99 833</t>
  </si>
  <si>
    <t>-86 706</t>
  </si>
  <si>
    <t>-13 127</t>
  </si>
  <si>
    <t>-39 548</t>
  </si>
  <si>
    <t>-1 633</t>
  </si>
  <si>
    <t>-41 138</t>
  </si>
  <si>
    <t>-101 514</t>
  </si>
  <si>
    <t>-2 080</t>
  </si>
  <si>
    <t>-177 482</t>
  </si>
  <si>
    <t>-132 855</t>
  </si>
  <si>
    <t>-6 858 701</t>
  </si>
  <si>
    <t>-166 830</t>
  </si>
  <si>
    <t>-6 248</t>
  </si>
  <si>
    <t>-1 083 222</t>
  </si>
  <si>
    <t>-38 379</t>
  </si>
  <si>
    <t>-36 203</t>
  </si>
  <si>
    <t>-27 162</t>
  </si>
  <si>
    <t>-9 041</t>
  </si>
  <si>
    <t>-54 987</t>
  </si>
  <si>
    <t>-1 873 232</t>
  </si>
  <si>
    <t>-10 418</t>
  </si>
  <si>
    <t>-121 629</t>
  </si>
  <si>
    <t>-83 156</t>
  </si>
  <si>
    <t>-66 731</t>
  </si>
  <si>
    <t>-23 495</t>
  </si>
  <si>
    <t>-38 473</t>
  </si>
  <si>
    <t>-84 378</t>
  </si>
  <si>
    <t>-23 482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</si>
</sst>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##\ ###\ ###\ ###\ ##0;\-##\ ###\ ###\ ###\ ###"/>
  </numFmts>
  <fonts count="62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Wingdings 2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b/>
      <sz val="15"/>
      <name val="新細明體"/>
      <family val="1"/>
    </font>
    <font>
      <sz val="8"/>
      <name val="新細明體"/>
      <family val="1"/>
    </font>
    <font>
      <sz val="8.5"/>
      <name val="Times New Roman"/>
      <family val="1"/>
    </font>
    <font>
      <b/>
      <sz val="10"/>
      <name val="細明體"/>
      <family val="3"/>
    </font>
    <font>
      <sz val="7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indexed="8"/>
      <name val="Times New Roman"/>
      <family val="1"/>
    </font>
    <font>
      <b/>
      <sz val="10"/>
      <name val="新細明體"/>
      <family val="1"/>
    </font>
    <font>
      <sz val="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sz val="10"/>
      <color theme="1"/>
      <name val="新細明體"/>
      <family val="1"/>
    </font>
    <font>
      <sz val="10"/>
      <color theme="1"/>
      <name val="Wingdings 2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name val="Calibri"/>
      <family val="1"/>
    </font>
    <font>
      <sz val="8"/>
      <name val="Calibri"/>
      <family val="1"/>
    </font>
    <font>
      <sz val="8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4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13" xfId="0" applyFont="1" applyBorder="1" applyAlignment="1">
      <alignment vertical="center"/>
    </xf>
    <xf numFmtId="0" fontId="57" fillId="0" borderId="15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8" fillId="0" borderId="16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left" vertical="center" indent="1"/>
    </xf>
    <xf numFmtId="0" fontId="60" fillId="0" borderId="15" xfId="0" applyFont="1" applyFill="1" applyBorder="1" applyAlignment="1">
      <alignment horizontal="left" vertical="center" indent="2"/>
    </xf>
    <xf numFmtId="0" fontId="60" fillId="0" borderId="15" xfId="0" applyFont="1" applyFill="1" applyBorder="1" applyAlignment="1">
      <alignment horizontal="left" vertical="center" indent="3"/>
    </xf>
    <xf numFmtId="0" fontId="4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2"/>
    </xf>
    <xf numFmtId="0" fontId="5" fillId="0" borderId="14" xfId="0" applyFont="1" applyFill="1" applyBorder="1" applyAlignment="1">
      <alignment horizontal="left" vertical="center" indent="3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77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59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center" indent="2"/>
    </xf>
    <xf numFmtId="177" fontId="13" fillId="0" borderId="16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indent="2"/>
    </xf>
    <xf numFmtId="0" fontId="60" fillId="0" borderId="15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indent="3"/>
    </xf>
    <xf numFmtId="0" fontId="60" fillId="0" borderId="20" xfId="0" applyFont="1" applyFill="1" applyBorder="1" applyAlignment="1">
      <alignment horizontal="left" vertical="center" indent="2"/>
    </xf>
    <xf numFmtId="0" fontId="5" fillId="0" borderId="21" xfId="0" applyFont="1" applyFill="1" applyBorder="1" applyAlignment="1">
      <alignment horizontal="left" vertical="center" indent="2"/>
    </xf>
    <xf numFmtId="49" fontId="13" fillId="0" borderId="16" xfId="0" applyNumberFormat="1" applyFont="1" applyBorder="1" applyAlignment="1">
      <alignment horizontal="right" vertical="center"/>
    </xf>
    <xf numFmtId="0" fontId="60" fillId="0" borderId="15" xfId="0" applyFont="1" applyFill="1" applyBorder="1" applyAlignment="1">
      <alignment horizontal="left" vertical="center" wrapText="1" indent="2"/>
    </xf>
    <xf numFmtId="0" fontId="5" fillId="0" borderId="14" xfId="0" applyFont="1" applyFill="1" applyBorder="1" applyAlignment="1">
      <alignment horizontal="left" vertical="center" indent="2" shrinkToFit="1"/>
    </xf>
    <xf numFmtId="0" fontId="5" fillId="0" borderId="14" xfId="0" applyFont="1" applyFill="1" applyBorder="1" applyAlignment="1" applyProtection="1">
      <alignment horizontal="left" vertical="center" wrapText="1" indent="2"/>
      <protection locked="0"/>
    </xf>
    <xf numFmtId="0" fontId="60" fillId="0" borderId="19" xfId="0" applyFont="1" applyFill="1" applyBorder="1" applyAlignment="1">
      <alignment horizontal="left" vertical="center" wrapText="1" indent="2"/>
    </xf>
    <xf numFmtId="0" fontId="5" fillId="0" borderId="18" xfId="0" applyFont="1" applyFill="1" applyBorder="1" applyAlignment="1" applyProtection="1">
      <alignment horizontal="left" vertical="center" wrapText="1" indent="2"/>
      <protection locked="0"/>
    </xf>
    <xf numFmtId="0" fontId="59" fillId="0" borderId="15" xfId="0" applyFont="1" applyFill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left" vertical="center" indent="2" shrinkToFit="1"/>
      <protection locked="0"/>
    </xf>
    <xf numFmtId="0" fontId="5" fillId="0" borderId="14" xfId="0" applyFont="1" applyFill="1" applyBorder="1" applyAlignment="1" applyProtection="1">
      <alignment horizontal="left" vertical="center" wrapText="1" indent="1"/>
      <protection locked="0"/>
    </xf>
    <xf numFmtId="0" fontId="5" fillId="0" borderId="14" xfId="0" applyFont="1" applyFill="1" applyBorder="1" applyAlignment="1" applyProtection="1">
      <alignment horizontal="left" vertical="center" wrapText="1" indent="3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60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 applyProtection="1">
      <alignment horizontal="left" vertical="center" wrapText="1" indent="2"/>
      <protection locked="0"/>
    </xf>
    <xf numFmtId="0" fontId="60" fillId="0" borderId="15" xfId="0" applyFont="1" applyFill="1" applyBorder="1" applyAlignment="1">
      <alignment horizontal="left" vertical="top" wrapText="1" indent="1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top" wrapText="1" indent="1"/>
      <protection locked="0"/>
    </xf>
    <xf numFmtId="0" fontId="5" fillId="0" borderId="14" xfId="0" applyFont="1" applyFill="1" applyBorder="1" applyAlignment="1" applyProtection="1">
      <alignment horizontal="left" vertical="top" wrapText="1" indent="2"/>
      <protection locked="0"/>
    </xf>
    <xf numFmtId="0" fontId="4" fillId="0" borderId="14" xfId="0" applyFont="1" applyFill="1" applyBorder="1" applyAlignment="1" applyProtection="1">
      <alignment horizontal="left" vertical="center" shrinkToFit="1"/>
      <protection locked="0"/>
    </xf>
    <xf numFmtId="0" fontId="15" fillId="0" borderId="14" xfId="0" applyFont="1" applyFill="1" applyBorder="1" applyAlignment="1" applyProtection="1">
      <alignment horizontal="left" vertical="center" indent="2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 indent="1" shrinkToFit="1"/>
      <protection locked="0"/>
    </xf>
    <xf numFmtId="0" fontId="60" fillId="0" borderId="20" xfId="0" applyFont="1" applyFill="1" applyBorder="1" applyAlignment="1">
      <alignment horizontal="left" vertical="center" wrapText="1" indent="1"/>
    </xf>
    <xf numFmtId="0" fontId="5" fillId="0" borderId="21" xfId="0" applyFont="1" applyFill="1" applyBorder="1" applyAlignment="1" applyProtection="1">
      <alignment horizontal="left" vertical="center" indent="1"/>
      <protection locked="0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4" fillId="0" borderId="21" xfId="0" applyFont="1" applyBorder="1" applyAlignment="1">
      <alignment horizontal="left" vertical="center" wrapText="1" indent="2"/>
    </xf>
    <xf numFmtId="0" fontId="54" fillId="0" borderId="20" xfId="0" applyFont="1" applyBorder="1" applyAlignment="1">
      <alignment horizontal="left" vertical="center" wrapText="1" indent="2"/>
    </xf>
    <xf numFmtId="0" fontId="54" fillId="0" borderId="14" xfId="0" applyFont="1" applyBorder="1" applyAlignment="1">
      <alignment horizontal="left" vertical="center" indent="2"/>
    </xf>
    <xf numFmtId="0" fontId="54" fillId="0" borderId="15" xfId="0" applyFont="1" applyBorder="1" applyAlignment="1">
      <alignment horizontal="left" vertical="center" indent="2"/>
    </xf>
    <xf numFmtId="0" fontId="57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2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5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"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3" width="11.625" style="0" customWidth="1"/>
    <col min="4" max="4" width="10.625" style="0" customWidth="1"/>
    <col min="5" max="5" width="11.625" style="0" customWidth="1"/>
    <col min="6" max="9" width="10.625" style="0" customWidth="1"/>
    <col min="10" max="10" width="2.125" style="0" customWidth="1"/>
    <col min="11" max="16" width="10.625" style="0" customWidth="1"/>
    <col min="17" max="17" width="45.625" style="0" customWidth="1"/>
    <col min="18" max="18" width="2.125" style="0" customWidth="1"/>
  </cols>
  <sheetData>
    <row r="1" spans="6:16" s="41" customFormat="1" ht="15.75" customHeight="1">
      <c r="F1" s="42"/>
      <c r="N1" s="43"/>
      <c r="P1" s="44"/>
    </row>
    <row r="2" spans="2:17" s="45" customFormat="1" ht="19.5" customHeight="1">
      <c r="B2" s="104" t="s">
        <v>157</v>
      </c>
      <c r="C2" s="105"/>
      <c r="D2" s="105"/>
      <c r="E2" s="105"/>
      <c r="F2" s="105"/>
      <c r="G2" s="105"/>
      <c r="H2" s="105"/>
      <c r="I2" s="105"/>
      <c r="J2" s="46"/>
      <c r="K2" s="109" t="s">
        <v>158</v>
      </c>
      <c r="L2" s="105"/>
      <c r="M2" s="105"/>
      <c r="N2" s="105"/>
      <c r="O2" s="105"/>
      <c r="P2" s="105"/>
      <c r="Q2" s="105"/>
    </row>
    <row r="3" spans="2:17" s="45" customFormat="1" ht="19.5" customHeight="1">
      <c r="B3" s="106"/>
      <c r="C3" s="105"/>
      <c r="D3" s="105"/>
      <c r="E3" s="105"/>
      <c r="F3" s="105"/>
      <c r="G3" s="105"/>
      <c r="H3" s="105"/>
      <c r="I3" s="105"/>
      <c r="J3" s="46"/>
      <c r="K3" s="109" t="s">
        <v>159</v>
      </c>
      <c r="L3" s="105"/>
      <c r="M3" s="105"/>
      <c r="N3" s="105"/>
      <c r="O3" s="105"/>
      <c r="P3" s="105"/>
      <c r="Q3" s="105"/>
    </row>
    <row r="4" spans="2:17" s="45" customFormat="1" ht="19.5" customHeight="1">
      <c r="B4" s="106"/>
      <c r="C4" s="105"/>
      <c r="D4" s="105"/>
      <c r="E4" s="105"/>
      <c r="F4" s="105"/>
      <c r="G4" s="105"/>
      <c r="H4" s="105"/>
      <c r="I4" s="105"/>
      <c r="J4" s="46"/>
      <c r="K4" s="106"/>
      <c r="L4" s="105"/>
      <c r="M4" s="105"/>
      <c r="N4" s="105"/>
      <c r="O4" s="105"/>
      <c r="P4" s="105"/>
      <c r="Q4" s="105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7" s="53" customFormat="1" ht="13.5" customHeight="1">
      <c r="B7" s="107" t="s">
        <v>160</v>
      </c>
      <c r="C7" s="108"/>
      <c r="D7" s="108"/>
      <c r="E7" s="108"/>
      <c r="F7" s="108"/>
      <c r="G7" s="108"/>
      <c r="H7" s="108"/>
      <c r="I7" s="108"/>
      <c r="K7" s="110" t="s">
        <v>161</v>
      </c>
      <c r="L7" s="111"/>
      <c r="M7" s="111"/>
      <c r="N7" s="111"/>
      <c r="O7" s="111"/>
      <c r="P7" s="111"/>
      <c r="Q7" s="111"/>
    </row>
    <row r="8" spans="2:17" ht="16.5" customHeight="1">
      <c r="B8" s="1"/>
      <c r="C8" s="2"/>
      <c r="D8" s="3" t="s">
        <v>8</v>
      </c>
      <c r="E8" s="90" t="s">
        <v>9</v>
      </c>
      <c r="F8" s="91"/>
      <c r="G8" s="2"/>
      <c r="H8" s="2"/>
      <c r="I8" s="2"/>
      <c r="J8" s="4"/>
      <c r="K8" s="92" t="s">
        <v>10</v>
      </c>
      <c r="L8" s="92"/>
      <c r="M8" s="5"/>
      <c r="N8" s="2"/>
      <c r="O8" s="2"/>
      <c r="P8" s="2"/>
      <c r="Q8" s="1"/>
    </row>
    <row r="9" spans="3:16" ht="16.5" customHeight="1">
      <c r="C9" s="6" t="s">
        <v>11</v>
      </c>
      <c r="E9" s="2"/>
      <c r="G9" s="7" t="s">
        <v>12</v>
      </c>
      <c r="H9" s="8" t="s">
        <v>13</v>
      </c>
      <c r="I9" s="9" t="s">
        <v>14</v>
      </c>
      <c r="J9" s="93" t="s">
        <v>15</v>
      </c>
      <c r="K9" s="94"/>
      <c r="L9" s="10" t="s">
        <v>0</v>
      </c>
      <c r="M9" s="8" t="s">
        <v>1</v>
      </c>
      <c r="N9" s="8" t="s">
        <v>2</v>
      </c>
      <c r="O9" s="8" t="s">
        <v>3</v>
      </c>
      <c r="P9" s="6" t="s">
        <v>16</v>
      </c>
    </row>
    <row r="10" spans="3:16" ht="16.5" customHeight="1">
      <c r="C10" s="6" t="s">
        <v>17</v>
      </c>
      <c r="D10" s="10" t="s">
        <v>18</v>
      </c>
      <c r="E10" s="8" t="s">
        <v>4</v>
      </c>
      <c r="F10" s="10" t="s">
        <v>19</v>
      </c>
      <c r="G10" s="11"/>
      <c r="H10" s="11"/>
      <c r="I10" s="11"/>
      <c r="J10" s="95" t="s">
        <v>20</v>
      </c>
      <c r="K10" s="96"/>
      <c r="L10" s="10" t="s">
        <v>5</v>
      </c>
      <c r="M10" s="8"/>
      <c r="N10" s="8" t="s">
        <v>6</v>
      </c>
      <c r="O10" s="8" t="s">
        <v>6</v>
      </c>
      <c r="P10" s="8"/>
    </row>
    <row r="11" spans="3:16" ht="16.5" customHeight="1">
      <c r="C11" s="12" t="s">
        <v>21</v>
      </c>
      <c r="D11" s="13" t="s">
        <v>22</v>
      </c>
      <c r="E11" s="8" t="s">
        <v>23</v>
      </c>
      <c r="F11" s="10" t="s">
        <v>7</v>
      </c>
      <c r="G11" s="14" t="s">
        <v>24</v>
      </c>
      <c r="H11" s="14" t="s">
        <v>25</v>
      </c>
      <c r="I11" s="14" t="s">
        <v>26</v>
      </c>
      <c r="J11" s="15"/>
      <c r="K11" s="16" t="s">
        <v>27</v>
      </c>
      <c r="L11" s="17" t="s">
        <v>28</v>
      </c>
      <c r="M11" s="14" t="s">
        <v>29</v>
      </c>
      <c r="N11" s="14" t="s">
        <v>30</v>
      </c>
      <c r="O11" s="14" t="s">
        <v>31</v>
      </c>
      <c r="P11" s="14" t="s">
        <v>32</v>
      </c>
    </row>
    <row r="12" spans="3:16" ht="16.5" customHeight="1">
      <c r="C12" s="18"/>
      <c r="D12" s="19"/>
      <c r="E12" s="97" t="s">
        <v>33</v>
      </c>
      <c r="F12" s="19"/>
      <c r="G12" s="18"/>
      <c r="H12" s="18"/>
      <c r="I12" s="18"/>
      <c r="J12" s="20"/>
      <c r="K12" s="21"/>
      <c r="L12" s="13" t="s">
        <v>34</v>
      </c>
      <c r="M12" s="11"/>
      <c r="N12" s="11"/>
      <c r="O12" s="11"/>
      <c r="P12" s="11"/>
    </row>
    <row r="13" spans="3:16" ht="16.5" customHeight="1">
      <c r="C13" s="97" t="s">
        <v>35</v>
      </c>
      <c r="D13" s="22"/>
      <c r="E13" s="98"/>
      <c r="F13" s="18" t="s">
        <v>36</v>
      </c>
      <c r="G13" s="23"/>
      <c r="H13" s="23"/>
      <c r="I13" s="23"/>
      <c r="J13" s="20"/>
      <c r="K13" s="21"/>
      <c r="L13" s="10"/>
      <c r="M13" s="11"/>
      <c r="N13" s="11"/>
      <c r="O13" s="11"/>
      <c r="P13" s="11"/>
    </row>
    <row r="14" spans="3:16" ht="16.5" customHeight="1">
      <c r="C14" s="97"/>
      <c r="D14" s="18" t="s">
        <v>37</v>
      </c>
      <c r="E14" s="98"/>
      <c r="F14" s="18" t="s">
        <v>38</v>
      </c>
      <c r="G14" s="18" t="s">
        <v>39</v>
      </c>
      <c r="H14" s="18" t="s">
        <v>40</v>
      </c>
      <c r="I14" s="18" t="s">
        <v>41</v>
      </c>
      <c r="J14" s="20"/>
      <c r="K14" s="24" t="s">
        <v>42</v>
      </c>
      <c r="L14" s="25" t="s">
        <v>43</v>
      </c>
      <c r="M14" s="18" t="s">
        <v>44</v>
      </c>
      <c r="N14" s="18" t="s">
        <v>45</v>
      </c>
      <c r="O14" s="18" t="s">
        <v>45</v>
      </c>
      <c r="P14" s="18" t="s">
        <v>46</v>
      </c>
    </row>
    <row r="15" spans="2:17" ht="16.5" customHeight="1">
      <c r="B15" s="26"/>
      <c r="C15" s="100"/>
      <c r="D15" s="27"/>
      <c r="E15" s="99"/>
      <c r="F15" s="28" t="s">
        <v>47</v>
      </c>
      <c r="G15" s="28" t="s">
        <v>48</v>
      </c>
      <c r="H15" s="28" t="s">
        <v>49</v>
      </c>
      <c r="I15" s="28" t="s">
        <v>50</v>
      </c>
      <c r="J15" s="29"/>
      <c r="K15" s="30" t="s">
        <v>51</v>
      </c>
      <c r="L15" s="31" t="s">
        <v>52</v>
      </c>
      <c r="M15" s="28" t="s">
        <v>53</v>
      </c>
      <c r="N15" s="28" t="s">
        <v>54</v>
      </c>
      <c r="O15" s="28" t="s">
        <v>55</v>
      </c>
      <c r="P15" s="28" t="s">
        <v>56</v>
      </c>
      <c r="Q15" s="26"/>
    </row>
    <row r="16" spans="2:17" ht="12.75" customHeight="1">
      <c r="B16" s="58" t="s">
        <v>57</v>
      </c>
      <c r="C16" s="55">
        <v>29422673731</v>
      </c>
      <c r="D16" s="55">
        <v>18751291798</v>
      </c>
      <c r="E16" s="55">
        <v>13301714361</v>
      </c>
      <c r="F16" s="55">
        <v>5449577437</v>
      </c>
      <c r="G16" s="55">
        <v>10671381933</v>
      </c>
      <c r="H16" s="55">
        <v>1379053680</v>
      </c>
      <c r="I16" s="55">
        <v>349232212</v>
      </c>
      <c r="K16" s="55">
        <v>9292328253</v>
      </c>
      <c r="L16" s="55">
        <v>8943096041</v>
      </c>
      <c r="M16" s="55">
        <v>4644006983</v>
      </c>
      <c r="N16" s="55">
        <v>357563739</v>
      </c>
      <c r="O16" s="55">
        <v>164782253</v>
      </c>
      <c r="P16" s="55">
        <v>3776743066</v>
      </c>
      <c r="Q16" s="59" t="s">
        <v>106</v>
      </c>
    </row>
    <row r="17" spans="2:17" ht="12.75" customHeight="1">
      <c r="B17" s="33" t="s">
        <v>58</v>
      </c>
      <c r="C17" s="55">
        <v>27059927</v>
      </c>
      <c r="D17" s="55">
        <v>17174463</v>
      </c>
      <c r="E17" s="55">
        <v>11696814</v>
      </c>
      <c r="F17" s="55">
        <v>5477649</v>
      </c>
      <c r="G17" s="55">
        <v>9885464</v>
      </c>
      <c r="H17" s="55">
        <v>1415274</v>
      </c>
      <c r="I17" s="55">
        <v>575013</v>
      </c>
      <c r="K17" s="55">
        <v>8470190</v>
      </c>
      <c r="L17" s="55">
        <v>7895177</v>
      </c>
      <c r="M17" s="55">
        <v>3411723</v>
      </c>
      <c r="N17" s="55">
        <v>83896</v>
      </c>
      <c r="O17" s="55">
        <v>57121</v>
      </c>
      <c r="P17" s="55">
        <v>4342437</v>
      </c>
      <c r="Q17" s="37" t="s">
        <v>107</v>
      </c>
    </row>
    <row r="18" spans="2:17" ht="12.75" customHeight="1">
      <c r="B18" s="34" t="s">
        <v>59</v>
      </c>
      <c r="C18" s="55">
        <v>13064598</v>
      </c>
      <c r="D18" s="56" t="s">
        <v>164</v>
      </c>
      <c r="E18" s="56" t="s">
        <v>164</v>
      </c>
      <c r="F18" s="56" t="s">
        <v>164</v>
      </c>
      <c r="G18" s="55">
        <v>6470883</v>
      </c>
      <c r="H18" s="56" t="s">
        <v>164</v>
      </c>
      <c r="I18" s="56" t="s">
        <v>164</v>
      </c>
      <c r="K18" s="56" t="s">
        <v>164</v>
      </c>
      <c r="L18" s="56" t="s">
        <v>164</v>
      </c>
      <c r="M18" s="55">
        <v>2126795</v>
      </c>
      <c r="N18" s="56" t="s">
        <v>164</v>
      </c>
      <c r="O18" s="56" t="s">
        <v>164</v>
      </c>
      <c r="P18" s="56" t="s">
        <v>164</v>
      </c>
      <c r="Q18" s="38" t="s">
        <v>108</v>
      </c>
    </row>
    <row r="19" spans="2:17" ht="12.75" customHeight="1">
      <c r="B19" s="34" t="s">
        <v>60</v>
      </c>
      <c r="C19" s="55">
        <v>13188076</v>
      </c>
      <c r="D19" s="55">
        <v>9984604</v>
      </c>
      <c r="E19" s="55">
        <v>7448172</v>
      </c>
      <c r="F19" s="55">
        <v>2536432</v>
      </c>
      <c r="G19" s="55">
        <v>3203472</v>
      </c>
      <c r="H19" s="55">
        <v>226147</v>
      </c>
      <c r="I19" s="55">
        <v>179138</v>
      </c>
      <c r="K19" s="55">
        <v>2977325</v>
      </c>
      <c r="L19" s="55">
        <v>2798187</v>
      </c>
      <c r="M19" s="55">
        <v>1185620</v>
      </c>
      <c r="N19" s="55">
        <v>25213</v>
      </c>
      <c r="O19" s="55">
        <v>54333</v>
      </c>
      <c r="P19" s="55">
        <v>1533021</v>
      </c>
      <c r="Q19" s="38" t="s">
        <v>109</v>
      </c>
    </row>
    <row r="20" spans="2:17" ht="12.75" customHeight="1">
      <c r="B20" s="34" t="s">
        <v>61</v>
      </c>
      <c r="C20" s="55">
        <v>807253</v>
      </c>
      <c r="D20" s="56" t="s">
        <v>164</v>
      </c>
      <c r="E20" s="56" t="s">
        <v>164</v>
      </c>
      <c r="F20" s="56" t="s">
        <v>164</v>
      </c>
      <c r="G20" s="55">
        <v>211109</v>
      </c>
      <c r="H20" s="56" t="s">
        <v>164</v>
      </c>
      <c r="I20" s="56" t="s">
        <v>164</v>
      </c>
      <c r="K20" s="56" t="s">
        <v>164</v>
      </c>
      <c r="L20" s="56" t="s">
        <v>164</v>
      </c>
      <c r="M20" s="55">
        <v>99308</v>
      </c>
      <c r="N20" s="56" t="s">
        <v>164</v>
      </c>
      <c r="O20" s="56" t="s">
        <v>164</v>
      </c>
      <c r="P20" s="56" t="s">
        <v>164</v>
      </c>
      <c r="Q20" s="38" t="s">
        <v>110</v>
      </c>
    </row>
    <row r="21" spans="2:17" ht="12.75" customHeight="1">
      <c r="B21" s="33" t="s">
        <v>62</v>
      </c>
      <c r="C21" s="55">
        <v>17084891395</v>
      </c>
      <c r="D21" s="55">
        <v>12939876080</v>
      </c>
      <c r="E21" s="55">
        <v>10883432423</v>
      </c>
      <c r="F21" s="55">
        <v>2056443657</v>
      </c>
      <c r="G21" s="55">
        <v>4145015315</v>
      </c>
      <c r="H21" s="55">
        <v>921513129</v>
      </c>
      <c r="I21" s="55">
        <v>207907342</v>
      </c>
      <c r="K21" s="55">
        <v>3223502186</v>
      </c>
      <c r="L21" s="55">
        <v>3015594844</v>
      </c>
      <c r="M21" s="55">
        <v>1730584067</v>
      </c>
      <c r="N21" s="55">
        <v>48101251</v>
      </c>
      <c r="O21" s="55">
        <v>66133328</v>
      </c>
      <c r="P21" s="55">
        <v>1170776198</v>
      </c>
      <c r="Q21" s="37" t="s">
        <v>111</v>
      </c>
    </row>
    <row r="22" spans="2:17" ht="12.75" customHeight="1">
      <c r="B22" s="34" t="s">
        <v>63</v>
      </c>
      <c r="C22" s="55">
        <v>554950957</v>
      </c>
      <c r="D22" s="55">
        <v>440270122</v>
      </c>
      <c r="E22" s="55">
        <v>380096125</v>
      </c>
      <c r="F22" s="55">
        <v>60173997</v>
      </c>
      <c r="G22" s="55">
        <v>114680835</v>
      </c>
      <c r="H22" s="55">
        <v>11018467</v>
      </c>
      <c r="I22" s="55">
        <v>4359436</v>
      </c>
      <c r="K22" s="55">
        <v>103662368</v>
      </c>
      <c r="L22" s="55">
        <v>99302932</v>
      </c>
      <c r="M22" s="55">
        <v>63013868</v>
      </c>
      <c r="N22" s="55">
        <v>168017</v>
      </c>
      <c r="O22" s="55">
        <v>1716332</v>
      </c>
      <c r="P22" s="55">
        <v>34404715</v>
      </c>
      <c r="Q22" s="38" t="s">
        <v>112</v>
      </c>
    </row>
    <row r="23" spans="2:17" ht="12.75" customHeight="1">
      <c r="B23" s="35" t="s">
        <v>64</v>
      </c>
      <c r="C23" s="55">
        <v>48194646</v>
      </c>
      <c r="D23" s="55">
        <v>41491716</v>
      </c>
      <c r="E23" s="55">
        <v>37740001</v>
      </c>
      <c r="F23" s="55">
        <v>3751715</v>
      </c>
      <c r="G23" s="55">
        <v>6702930</v>
      </c>
      <c r="H23" s="55">
        <v>654081</v>
      </c>
      <c r="I23" s="55">
        <v>128936</v>
      </c>
      <c r="K23" s="55">
        <v>6048849</v>
      </c>
      <c r="L23" s="55">
        <v>5919913</v>
      </c>
      <c r="M23" s="55">
        <v>3894794</v>
      </c>
      <c r="N23" s="55">
        <v>393699</v>
      </c>
      <c r="O23" s="55">
        <v>235574</v>
      </c>
      <c r="P23" s="55">
        <v>1395846</v>
      </c>
      <c r="Q23" s="39" t="s">
        <v>113</v>
      </c>
    </row>
    <row r="24" spans="2:17" ht="12.75" customHeight="1">
      <c r="B24" s="35" t="s">
        <v>65</v>
      </c>
      <c r="C24" s="55">
        <v>20017899</v>
      </c>
      <c r="D24" s="55">
        <v>16277311</v>
      </c>
      <c r="E24" s="55">
        <v>14815575</v>
      </c>
      <c r="F24" s="55">
        <v>1461736</v>
      </c>
      <c r="G24" s="55">
        <v>3740588</v>
      </c>
      <c r="H24" s="55">
        <v>303956</v>
      </c>
      <c r="I24" s="55">
        <v>55128</v>
      </c>
      <c r="K24" s="55">
        <v>3436632</v>
      </c>
      <c r="L24" s="55">
        <v>3381504</v>
      </c>
      <c r="M24" s="55">
        <v>1852922</v>
      </c>
      <c r="N24" s="55">
        <v>84406</v>
      </c>
      <c r="O24" s="55">
        <v>154362</v>
      </c>
      <c r="P24" s="55">
        <v>1289814</v>
      </c>
      <c r="Q24" s="39" t="s">
        <v>114</v>
      </c>
    </row>
    <row r="25" spans="2:17" ht="12.75" customHeight="1">
      <c r="B25" s="36"/>
      <c r="C25" s="55"/>
      <c r="D25" s="55"/>
      <c r="E25" s="55"/>
      <c r="F25" s="55"/>
      <c r="G25" s="55"/>
      <c r="H25" s="55"/>
      <c r="I25" s="55"/>
      <c r="K25" s="55"/>
      <c r="L25" s="55"/>
      <c r="M25" s="55"/>
      <c r="N25" s="55"/>
      <c r="O25" s="55"/>
      <c r="P25" s="55"/>
      <c r="Q25" s="40" t="s">
        <v>115</v>
      </c>
    </row>
    <row r="26" spans="2:17" ht="12.75" customHeight="1">
      <c r="B26" s="35" t="s">
        <v>66</v>
      </c>
      <c r="C26" s="55">
        <v>19845849</v>
      </c>
      <c r="D26" s="55">
        <v>14267086</v>
      </c>
      <c r="E26" s="55">
        <v>12000238</v>
      </c>
      <c r="F26" s="55">
        <v>2266848</v>
      </c>
      <c r="G26" s="55">
        <v>5578763</v>
      </c>
      <c r="H26" s="55">
        <v>516827</v>
      </c>
      <c r="I26" s="55">
        <v>108673</v>
      </c>
      <c r="K26" s="55">
        <v>5061936</v>
      </c>
      <c r="L26" s="55">
        <v>4953263</v>
      </c>
      <c r="M26" s="55">
        <v>3470923</v>
      </c>
      <c r="N26" s="55">
        <v>149668</v>
      </c>
      <c r="O26" s="55">
        <v>101072</v>
      </c>
      <c r="P26" s="55">
        <v>1231600</v>
      </c>
      <c r="Q26" s="39" t="s">
        <v>116</v>
      </c>
    </row>
    <row r="27" spans="2:17" ht="12.75" customHeight="1">
      <c r="B27" s="35" t="s">
        <v>67</v>
      </c>
      <c r="C27" s="55">
        <v>28716822</v>
      </c>
      <c r="D27" s="55">
        <v>24927748</v>
      </c>
      <c r="E27" s="55">
        <v>23170183</v>
      </c>
      <c r="F27" s="55">
        <v>1757565</v>
      </c>
      <c r="G27" s="55">
        <v>3789074</v>
      </c>
      <c r="H27" s="55">
        <v>493795</v>
      </c>
      <c r="I27" s="55">
        <v>41738</v>
      </c>
      <c r="K27" s="55">
        <v>3295279</v>
      </c>
      <c r="L27" s="55">
        <v>3253541</v>
      </c>
      <c r="M27" s="55">
        <v>1701338</v>
      </c>
      <c r="N27" s="55">
        <v>83803</v>
      </c>
      <c r="O27" s="55">
        <v>101013</v>
      </c>
      <c r="P27" s="55">
        <v>1367387</v>
      </c>
      <c r="Q27" s="39" t="s">
        <v>117</v>
      </c>
    </row>
    <row r="28" spans="2:17" ht="12.75" customHeight="1">
      <c r="B28" s="35" t="s">
        <v>68</v>
      </c>
      <c r="C28" s="55">
        <v>73365934</v>
      </c>
      <c r="D28" s="55">
        <v>55229051</v>
      </c>
      <c r="E28" s="55">
        <v>45713471</v>
      </c>
      <c r="F28" s="55">
        <v>9515580</v>
      </c>
      <c r="G28" s="55">
        <v>18136883</v>
      </c>
      <c r="H28" s="55">
        <v>1614325</v>
      </c>
      <c r="I28" s="55">
        <v>1589280</v>
      </c>
      <c r="K28" s="55">
        <v>16522558</v>
      </c>
      <c r="L28" s="55">
        <v>14933278</v>
      </c>
      <c r="M28" s="55">
        <v>9816370</v>
      </c>
      <c r="N28" s="57" t="s">
        <v>165</v>
      </c>
      <c r="O28" s="55">
        <v>351997</v>
      </c>
      <c r="P28" s="55">
        <v>4800585</v>
      </c>
      <c r="Q28" s="39" t="s">
        <v>118</v>
      </c>
    </row>
    <row r="29" spans="2:17" ht="12.75" customHeight="1">
      <c r="B29" s="35" t="s">
        <v>69</v>
      </c>
      <c r="C29" s="55">
        <v>44211757</v>
      </c>
      <c r="D29" s="55">
        <v>38019458</v>
      </c>
      <c r="E29" s="55">
        <v>35322723</v>
      </c>
      <c r="F29" s="55">
        <v>2696735</v>
      </c>
      <c r="G29" s="55">
        <v>6192299</v>
      </c>
      <c r="H29" s="55">
        <v>938387</v>
      </c>
      <c r="I29" s="55">
        <v>256303</v>
      </c>
      <c r="K29" s="55">
        <v>5253912</v>
      </c>
      <c r="L29" s="55">
        <v>4997609</v>
      </c>
      <c r="M29" s="55">
        <v>2929739</v>
      </c>
      <c r="N29" s="57" t="s">
        <v>166</v>
      </c>
      <c r="O29" s="55">
        <v>310701</v>
      </c>
      <c r="P29" s="55">
        <v>1975229</v>
      </c>
      <c r="Q29" s="39" t="s">
        <v>119</v>
      </c>
    </row>
    <row r="30" spans="2:17" ht="12.75" customHeight="1">
      <c r="B30" s="36"/>
      <c r="C30" s="55"/>
      <c r="D30" s="55"/>
      <c r="E30" s="55"/>
      <c r="F30" s="55"/>
      <c r="G30" s="55"/>
      <c r="H30" s="55"/>
      <c r="I30" s="55"/>
      <c r="K30" s="55"/>
      <c r="L30" s="55"/>
      <c r="M30" s="55"/>
      <c r="N30" s="55"/>
      <c r="O30" s="55"/>
      <c r="P30" s="55"/>
      <c r="Q30" s="40" t="s">
        <v>120</v>
      </c>
    </row>
    <row r="31" spans="2:17" ht="12.75" customHeight="1">
      <c r="B31" s="35" t="s">
        <v>70</v>
      </c>
      <c r="C31" s="55">
        <v>115136534</v>
      </c>
      <c r="D31" s="55">
        <v>104593535</v>
      </c>
      <c r="E31" s="55">
        <v>97062074</v>
      </c>
      <c r="F31" s="55">
        <v>7531461</v>
      </c>
      <c r="G31" s="55">
        <v>10542999</v>
      </c>
      <c r="H31" s="55">
        <v>1198416</v>
      </c>
      <c r="I31" s="55">
        <v>259870</v>
      </c>
      <c r="K31" s="55">
        <v>9344583</v>
      </c>
      <c r="L31" s="55">
        <v>9084713</v>
      </c>
      <c r="M31" s="55">
        <v>5518247</v>
      </c>
      <c r="N31" s="55">
        <v>107189</v>
      </c>
      <c r="O31" s="55">
        <v>466760</v>
      </c>
      <c r="P31" s="55">
        <v>2992517</v>
      </c>
      <c r="Q31" s="39" t="s">
        <v>121</v>
      </c>
    </row>
    <row r="32" spans="2:17" ht="12.75" customHeight="1">
      <c r="B32" s="35" t="s">
        <v>71</v>
      </c>
      <c r="C32" s="55">
        <v>205461516</v>
      </c>
      <c r="D32" s="55">
        <v>145464217</v>
      </c>
      <c r="E32" s="55">
        <v>114271860</v>
      </c>
      <c r="F32" s="55">
        <v>31192357</v>
      </c>
      <c r="G32" s="55">
        <v>59997299</v>
      </c>
      <c r="H32" s="55">
        <v>5298680</v>
      </c>
      <c r="I32" s="55">
        <v>1919508</v>
      </c>
      <c r="K32" s="55">
        <v>54698619</v>
      </c>
      <c r="L32" s="55">
        <v>52779111</v>
      </c>
      <c r="M32" s="55">
        <v>33829535</v>
      </c>
      <c r="N32" s="57" t="s">
        <v>167</v>
      </c>
      <c r="O32" s="57" t="s">
        <v>168</v>
      </c>
      <c r="P32" s="55">
        <v>19351737</v>
      </c>
      <c r="Q32" s="39" t="s">
        <v>122</v>
      </c>
    </row>
    <row r="33" spans="2:17" ht="12.75" customHeight="1">
      <c r="B33" s="34" t="s">
        <v>72</v>
      </c>
      <c r="C33" s="55">
        <v>127492124</v>
      </c>
      <c r="D33" s="55">
        <v>54112158</v>
      </c>
      <c r="E33" s="55">
        <v>43277801</v>
      </c>
      <c r="F33" s="55">
        <v>10834357</v>
      </c>
      <c r="G33" s="55">
        <v>73379966</v>
      </c>
      <c r="H33" s="55">
        <v>3899145</v>
      </c>
      <c r="I33" s="55">
        <v>36201785</v>
      </c>
      <c r="K33" s="55">
        <v>69480821</v>
      </c>
      <c r="L33" s="55">
        <v>33279036</v>
      </c>
      <c r="M33" s="55">
        <v>14692633</v>
      </c>
      <c r="N33" s="55">
        <v>913707</v>
      </c>
      <c r="O33" s="57" t="s">
        <v>169</v>
      </c>
      <c r="P33" s="55">
        <v>17821254</v>
      </c>
      <c r="Q33" s="38" t="s">
        <v>123</v>
      </c>
    </row>
    <row r="34" spans="2:17" ht="12.75" customHeight="1">
      <c r="B34" s="35" t="s">
        <v>73</v>
      </c>
      <c r="C34" s="55">
        <v>86888008</v>
      </c>
      <c r="D34" s="55">
        <v>23409425</v>
      </c>
      <c r="E34" s="55">
        <v>18279264</v>
      </c>
      <c r="F34" s="55">
        <v>5130161</v>
      </c>
      <c r="G34" s="55">
        <v>63478583</v>
      </c>
      <c r="H34" s="55">
        <v>2333905</v>
      </c>
      <c r="I34" s="55">
        <v>34307480</v>
      </c>
      <c r="K34" s="55">
        <v>61144678</v>
      </c>
      <c r="L34" s="55">
        <v>26837198</v>
      </c>
      <c r="M34" s="55">
        <v>10449629</v>
      </c>
      <c r="N34" s="55">
        <v>703740</v>
      </c>
      <c r="O34" s="57" t="s">
        <v>170</v>
      </c>
      <c r="P34" s="55">
        <v>16080070</v>
      </c>
      <c r="Q34" s="39" t="s">
        <v>124</v>
      </c>
    </row>
    <row r="35" spans="2:17" ht="12.75" customHeight="1">
      <c r="B35" s="35" t="s">
        <v>74</v>
      </c>
      <c r="C35" s="55">
        <v>40604116</v>
      </c>
      <c r="D35" s="55">
        <v>30702733</v>
      </c>
      <c r="E35" s="55">
        <v>24998537</v>
      </c>
      <c r="F35" s="55">
        <v>5704196</v>
      </c>
      <c r="G35" s="55">
        <v>9901383</v>
      </c>
      <c r="H35" s="55">
        <v>1565240</v>
      </c>
      <c r="I35" s="55">
        <v>1894305</v>
      </c>
      <c r="K35" s="55">
        <v>8336143</v>
      </c>
      <c r="L35" s="55">
        <v>6441838</v>
      </c>
      <c r="M35" s="55">
        <v>4243004</v>
      </c>
      <c r="N35" s="55">
        <v>209967</v>
      </c>
      <c r="O35" s="55">
        <v>247683</v>
      </c>
      <c r="P35" s="55">
        <v>1741184</v>
      </c>
      <c r="Q35" s="39" t="s">
        <v>125</v>
      </c>
    </row>
    <row r="36" spans="2:17" ht="12.75" customHeight="1">
      <c r="B36" s="34" t="s">
        <v>75</v>
      </c>
      <c r="C36" s="55">
        <v>398987922</v>
      </c>
      <c r="D36" s="55">
        <v>310952744</v>
      </c>
      <c r="E36" s="55">
        <v>255762139</v>
      </c>
      <c r="F36" s="55">
        <v>55190605</v>
      </c>
      <c r="G36" s="55">
        <v>88035178</v>
      </c>
      <c r="H36" s="55">
        <v>10284719</v>
      </c>
      <c r="I36" s="55">
        <v>1113658</v>
      </c>
      <c r="K36" s="55">
        <v>77750459</v>
      </c>
      <c r="L36" s="55">
        <v>76636801</v>
      </c>
      <c r="M36" s="55">
        <v>48376844</v>
      </c>
      <c r="N36" s="55">
        <v>1060734</v>
      </c>
      <c r="O36" s="55">
        <v>2003917</v>
      </c>
      <c r="P36" s="55">
        <v>25195306</v>
      </c>
      <c r="Q36" s="38" t="s">
        <v>126</v>
      </c>
    </row>
    <row r="37" spans="2:17" ht="12.75" customHeight="1">
      <c r="B37" s="35" t="s">
        <v>76</v>
      </c>
      <c r="C37" s="55">
        <v>117529572</v>
      </c>
      <c r="D37" s="55">
        <v>98209401</v>
      </c>
      <c r="E37" s="55">
        <v>88174902</v>
      </c>
      <c r="F37" s="55">
        <v>10034499</v>
      </c>
      <c r="G37" s="55">
        <v>19320171</v>
      </c>
      <c r="H37" s="55">
        <v>2593422</v>
      </c>
      <c r="I37" s="55">
        <v>256309</v>
      </c>
      <c r="K37" s="55">
        <v>16726749</v>
      </c>
      <c r="L37" s="55">
        <v>16470440</v>
      </c>
      <c r="M37" s="55">
        <v>8902895</v>
      </c>
      <c r="N37" s="57" t="s">
        <v>171</v>
      </c>
      <c r="O37" s="55">
        <v>504135</v>
      </c>
      <c r="P37" s="55">
        <v>7195880</v>
      </c>
      <c r="Q37" s="39" t="s">
        <v>127</v>
      </c>
    </row>
    <row r="38" spans="2:17" ht="12.75" customHeight="1">
      <c r="B38" s="35" t="s">
        <v>77</v>
      </c>
      <c r="C38" s="55">
        <v>161563982</v>
      </c>
      <c r="D38" s="55">
        <v>126218891</v>
      </c>
      <c r="E38" s="55">
        <v>98110822</v>
      </c>
      <c r="F38" s="55">
        <v>28108069</v>
      </c>
      <c r="G38" s="55">
        <v>35345091</v>
      </c>
      <c r="H38" s="55">
        <v>4187808</v>
      </c>
      <c r="I38" s="55">
        <v>425719</v>
      </c>
      <c r="K38" s="55">
        <v>31157283</v>
      </c>
      <c r="L38" s="55">
        <v>30731564</v>
      </c>
      <c r="M38" s="55">
        <v>19456423</v>
      </c>
      <c r="N38" s="55">
        <v>532083</v>
      </c>
      <c r="O38" s="55">
        <v>969653</v>
      </c>
      <c r="P38" s="55">
        <v>9773405</v>
      </c>
      <c r="Q38" s="39" t="s">
        <v>128</v>
      </c>
    </row>
    <row r="39" spans="2:17" ht="12.75" customHeight="1">
      <c r="B39" s="35" t="s">
        <v>78</v>
      </c>
      <c r="C39" s="55">
        <v>15514966</v>
      </c>
      <c r="D39" s="55">
        <v>11803618</v>
      </c>
      <c r="E39" s="55">
        <v>9732622</v>
      </c>
      <c r="F39" s="55">
        <v>2070996</v>
      </c>
      <c r="G39" s="55">
        <v>3711348</v>
      </c>
      <c r="H39" s="55">
        <v>615872</v>
      </c>
      <c r="I39" s="55">
        <v>36599</v>
      </c>
      <c r="K39" s="55">
        <v>3095476</v>
      </c>
      <c r="L39" s="55">
        <v>3058877</v>
      </c>
      <c r="M39" s="55">
        <v>1897153</v>
      </c>
      <c r="N39" s="57" t="s">
        <v>172</v>
      </c>
      <c r="O39" s="55">
        <v>85215</v>
      </c>
      <c r="P39" s="55">
        <v>1083543</v>
      </c>
      <c r="Q39" s="39" t="s">
        <v>129</v>
      </c>
    </row>
    <row r="40" spans="2:17" ht="12.75" customHeight="1">
      <c r="B40" s="35" t="s">
        <v>79</v>
      </c>
      <c r="C40" s="55">
        <v>51077918</v>
      </c>
      <c r="D40" s="55">
        <v>37330580</v>
      </c>
      <c r="E40" s="55">
        <v>29893305</v>
      </c>
      <c r="F40" s="55">
        <v>7437275</v>
      </c>
      <c r="G40" s="55">
        <v>13747338</v>
      </c>
      <c r="H40" s="55">
        <v>1514927</v>
      </c>
      <c r="I40" s="55">
        <v>187312</v>
      </c>
      <c r="K40" s="55">
        <v>12232411</v>
      </c>
      <c r="L40" s="55">
        <v>12045099</v>
      </c>
      <c r="M40" s="55">
        <v>8643597</v>
      </c>
      <c r="N40" s="55">
        <v>428171</v>
      </c>
      <c r="O40" s="55">
        <v>249622</v>
      </c>
      <c r="P40" s="55">
        <v>2723709</v>
      </c>
      <c r="Q40" s="39" t="s">
        <v>130</v>
      </c>
    </row>
    <row r="41" spans="2:17" ht="12.75" customHeight="1">
      <c r="B41" s="35" t="s">
        <v>80</v>
      </c>
      <c r="C41" s="55">
        <v>53301484</v>
      </c>
      <c r="D41" s="55">
        <v>37390254</v>
      </c>
      <c r="E41" s="55">
        <v>29850488</v>
      </c>
      <c r="F41" s="55">
        <v>7539766</v>
      </c>
      <c r="G41" s="55">
        <v>15911230</v>
      </c>
      <c r="H41" s="55">
        <v>1372690</v>
      </c>
      <c r="I41" s="55">
        <v>207719</v>
      </c>
      <c r="K41" s="55">
        <v>14538540</v>
      </c>
      <c r="L41" s="55">
        <v>14330821</v>
      </c>
      <c r="M41" s="55">
        <v>9476776</v>
      </c>
      <c r="N41" s="55">
        <v>239984</v>
      </c>
      <c r="O41" s="55">
        <v>195292</v>
      </c>
      <c r="P41" s="55">
        <v>4418769</v>
      </c>
      <c r="Q41" s="39" t="s">
        <v>131</v>
      </c>
    </row>
    <row r="42" spans="2:17" ht="12.75" customHeight="1">
      <c r="B42" s="34" t="s">
        <v>81</v>
      </c>
      <c r="C42" s="55">
        <v>93876105</v>
      </c>
      <c r="D42" s="55">
        <v>59379751</v>
      </c>
      <c r="E42" s="55">
        <v>39339721</v>
      </c>
      <c r="F42" s="55">
        <v>20040030</v>
      </c>
      <c r="G42" s="55">
        <v>34496354</v>
      </c>
      <c r="H42" s="55">
        <v>1225289</v>
      </c>
      <c r="I42" s="55">
        <v>353735</v>
      </c>
      <c r="K42" s="55">
        <v>33271065</v>
      </c>
      <c r="L42" s="55">
        <v>32917330</v>
      </c>
      <c r="M42" s="55">
        <v>21131678</v>
      </c>
      <c r="N42" s="55">
        <v>1197610</v>
      </c>
      <c r="O42" s="55">
        <v>463114</v>
      </c>
      <c r="P42" s="55">
        <v>10124928</v>
      </c>
      <c r="Q42" s="38" t="s">
        <v>132</v>
      </c>
    </row>
    <row r="43" spans="2:17" ht="12.75" customHeight="1">
      <c r="B43" s="35" t="s">
        <v>82</v>
      </c>
      <c r="C43" s="55">
        <v>41754282</v>
      </c>
      <c r="D43" s="55">
        <v>26115821</v>
      </c>
      <c r="E43" s="55">
        <v>17558763</v>
      </c>
      <c r="F43" s="55">
        <v>8557058</v>
      </c>
      <c r="G43" s="55">
        <v>15638461</v>
      </c>
      <c r="H43" s="55">
        <v>476082</v>
      </c>
      <c r="I43" s="55">
        <v>199051</v>
      </c>
      <c r="K43" s="55">
        <v>15162379</v>
      </c>
      <c r="L43" s="55">
        <v>14963328</v>
      </c>
      <c r="M43" s="55">
        <v>9393181</v>
      </c>
      <c r="N43" s="55">
        <v>446875</v>
      </c>
      <c r="O43" s="55">
        <v>260455</v>
      </c>
      <c r="P43" s="55">
        <v>4862817</v>
      </c>
      <c r="Q43" s="39" t="s">
        <v>133</v>
      </c>
    </row>
    <row r="44" spans="2:17" ht="12.75" customHeight="1">
      <c r="B44" s="35" t="s">
        <v>83</v>
      </c>
      <c r="C44" s="55">
        <v>38971785</v>
      </c>
      <c r="D44" s="55">
        <v>23882513</v>
      </c>
      <c r="E44" s="55">
        <v>15381903</v>
      </c>
      <c r="F44" s="55">
        <v>8500610</v>
      </c>
      <c r="G44" s="55">
        <v>15089272</v>
      </c>
      <c r="H44" s="55">
        <v>476796</v>
      </c>
      <c r="I44" s="55">
        <v>101288</v>
      </c>
      <c r="K44" s="55">
        <v>14612476</v>
      </c>
      <c r="L44" s="55">
        <v>14511188</v>
      </c>
      <c r="M44" s="55">
        <v>9406389</v>
      </c>
      <c r="N44" s="55">
        <v>676410</v>
      </c>
      <c r="O44" s="55">
        <v>194832</v>
      </c>
      <c r="P44" s="55">
        <v>4233557</v>
      </c>
      <c r="Q44" s="39" t="s">
        <v>134</v>
      </c>
    </row>
    <row r="45" spans="2:17" ht="12.75" customHeight="1">
      <c r="B45" s="35" t="s">
        <v>84</v>
      </c>
      <c r="C45" s="55">
        <v>13150038</v>
      </c>
      <c r="D45" s="55">
        <v>9381417</v>
      </c>
      <c r="E45" s="55">
        <v>6399055</v>
      </c>
      <c r="F45" s="55">
        <v>2982362</v>
      </c>
      <c r="G45" s="55">
        <v>3768621</v>
      </c>
      <c r="H45" s="55">
        <v>272411</v>
      </c>
      <c r="I45" s="55">
        <v>53396</v>
      </c>
      <c r="K45" s="55">
        <v>3496210</v>
      </c>
      <c r="L45" s="55">
        <v>3442814</v>
      </c>
      <c r="M45" s="55">
        <v>2332108</v>
      </c>
      <c r="N45" s="55">
        <v>74325</v>
      </c>
      <c r="O45" s="55">
        <v>7827</v>
      </c>
      <c r="P45" s="55">
        <v>1028554</v>
      </c>
      <c r="Q45" s="39" t="s">
        <v>135</v>
      </c>
    </row>
    <row r="46" spans="2:17" ht="12.75" customHeight="1">
      <c r="B46" s="34" t="s">
        <v>85</v>
      </c>
      <c r="C46" s="55">
        <v>61678130</v>
      </c>
      <c r="D46" s="55">
        <v>41977854</v>
      </c>
      <c r="E46" s="55">
        <v>34152177</v>
      </c>
      <c r="F46" s="55">
        <v>7825677</v>
      </c>
      <c r="G46" s="55">
        <v>19700276</v>
      </c>
      <c r="H46" s="55">
        <v>1066565</v>
      </c>
      <c r="I46" s="55">
        <v>204845</v>
      </c>
      <c r="K46" s="55">
        <v>18633711</v>
      </c>
      <c r="L46" s="55">
        <v>18428866</v>
      </c>
      <c r="M46" s="55">
        <v>11965252</v>
      </c>
      <c r="N46" s="55">
        <v>233763</v>
      </c>
      <c r="O46" s="55">
        <v>454862</v>
      </c>
      <c r="P46" s="55">
        <v>5774989</v>
      </c>
      <c r="Q46" s="38" t="s">
        <v>136</v>
      </c>
    </row>
    <row r="47" spans="2:17" ht="12.75" customHeight="1">
      <c r="B47" s="34" t="s">
        <v>86</v>
      </c>
      <c r="C47" s="55">
        <v>42258239</v>
      </c>
      <c r="D47" s="55">
        <v>31404741</v>
      </c>
      <c r="E47" s="55">
        <v>27793978</v>
      </c>
      <c r="F47" s="55">
        <v>3610763</v>
      </c>
      <c r="G47" s="55">
        <v>10853498</v>
      </c>
      <c r="H47" s="55">
        <v>550392</v>
      </c>
      <c r="I47" s="55">
        <v>259138</v>
      </c>
      <c r="K47" s="55">
        <v>10303106</v>
      </c>
      <c r="L47" s="55">
        <v>10043968</v>
      </c>
      <c r="M47" s="55">
        <v>6282111</v>
      </c>
      <c r="N47" s="55">
        <v>167447</v>
      </c>
      <c r="O47" s="55">
        <v>188127</v>
      </c>
      <c r="P47" s="55">
        <v>3406283</v>
      </c>
      <c r="Q47" s="38" t="s">
        <v>137</v>
      </c>
    </row>
    <row r="48" spans="2:17" ht="12.75" customHeight="1">
      <c r="B48" s="34" t="s">
        <v>87</v>
      </c>
      <c r="C48" s="55">
        <v>213739316</v>
      </c>
      <c r="D48" s="55">
        <v>170333472</v>
      </c>
      <c r="E48" s="55">
        <v>147001689</v>
      </c>
      <c r="F48" s="55">
        <v>23331783</v>
      </c>
      <c r="G48" s="55">
        <v>43405844</v>
      </c>
      <c r="H48" s="55">
        <v>5845777</v>
      </c>
      <c r="I48" s="55">
        <v>842651</v>
      </c>
      <c r="K48" s="55">
        <v>37560067</v>
      </c>
      <c r="L48" s="55">
        <v>36717416</v>
      </c>
      <c r="M48" s="55">
        <v>25049330</v>
      </c>
      <c r="N48" s="55">
        <v>736855</v>
      </c>
      <c r="O48" s="55">
        <v>870565</v>
      </c>
      <c r="P48" s="55">
        <v>10060666</v>
      </c>
      <c r="Q48" s="38" t="s">
        <v>138</v>
      </c>
    </row>
    <row r="49" spans="2:17" ht="12.75" customHeight="1">
      <c r="B49" s="35" t="s">
        <v>88</v>
      </c>
      <c r="C49" s="55">
        <v>89279188</v>
      </c>
      <c r="D49" s="55">
        <v>74427907</v>
      </c>
      <c r="E49" s="55">
        <v>65305953</v>
      </c>
      <c r="F49" s="55">
        <v>9121954</v>
      </c>
      <c r="G49" s="55">
        <v>14851281</v>
      </c>
      <c r="H49" s="55">
        <v>3015287</v>
      </c>
      <c r="I49" s="55">
        <v>443801</v>
      </c>
      <c r="K49" s="55">
        <v>11835994</v>
      </c>
      <c r="L49" s="55">
        <v>11392193</v>
      </c>
      <c r="M49" s="55">
        <v>9296597</v>
      </c>
      <c r="N49" s="55">
        <v>156970</v>
      </c>
      <c r="O49" s="55">
        <v>496427</v>
      </c>
      <c r="P49" s="55">
        <v>1442199</v>
      </c>
      <c r="Q49" s="39" t="s">
        <v>139</v>
      </c>
    </row>
    <row r="50" spans="2:17" ht="12.75" customHeight="1">
      <c r="B50" s="35" t="s">
        <v>89</v>
      </c>
      <c r="C50" s="55">
        <v>82746018</v>
      </c>
      <c r="D50" s="55">
        <v>64295407</v>
      </c>
      <c r="E50" s="55">
        <v>55850959</v>
      </c>
      <c r="F50" s="55">
        <v>8444448</v>
      </c>
      <c r="G50" s="55">
        <v>18450611</v>
      </c>
      <c r="H50" s="55">
        <v>1594418</v>
      </c>
      <c r="I50" s="55">
        <v>305958</v>
      </c>
      <c r="K50" s="55">
        <v>16856193</v>
      </c>
      <c r="L50" s="55">
        <v>16550235</v>
      </c>
      <c r="M50" s="55">
        <v>10185995</v>
      </c>
      <c r="N50" s="55">
        <v>386435</v>
      </c>
      <c r="O50" s="55">
        <v>202703</v>
      </c>
      <c r="P50" s="55">
        <v>5775102</v>
      </c>
      <c r="Q50" s="39" t="s">
        <v>140</v>
      </c>
    </row>
    <row r="51" spans="2:17" ht="12.75" customHeight="1">
      <c r="B51" s="35" t="s">
        <v>90</v>
      </c>
      <c r="C51" s="55">
        <v>41714110</v>
      </c>
      <c r="D51" s="55">
        <v>31610158</v>
      </c>
      <c r="E51" s="55">
        <v>25844777</v>
      </c>
      <c r="F51" s="55">
        <v>5765381</v>
      </c>
      <c r="G51" s="55">
        <v>10103952</v>
      </c>
      <c r="H51" s="55">
        <v>1236072</v>
      </c>
      <c r="I51" s="55">
        <v>92892</v>
      </c>
      <c r="K51" s="55">
        <v>8867880</v>
      </c>
      <c r="L51" s="55">
        <v>8774988</v>
      </c>
      <c r="M51" s="55">
        <v>5566738</v>
      </c>
      <c r="N51" s="55">
        <v>193450</v>
      </c>
      <c r="O51" s="55">
        <v>171435</v>
      </c>
      <c r="P51" s="55">
        <v>2843365</v>
      </c>
      <c r="Q51" s="39" t="s">
        <v>141</v>
      </c>
    </row>
    <row r="52" spans="2:17" ht="12.75" customHeight="1">
      <c r="B52" s="34" t="s">
        <v>91</v>
      </c>
      <c r="C52" s="55">
        <v>120708766</v>
      </c>
      <c r="D52" s="55">
        <v>77855231</v>
      </c>
      <c r="E52" s="55">
        <v>60427358</v>
      </c>
      <c r="F52" s="55">
        <v>17427873</v>
      </c>
      <c r="G52" s="55">
        <v>42853535</v>
      </c>
      <c r="H52" s="55">
        <v>3892884</v>
      </c>
      <c r="I52" s="55">
        <v>597866</v>
      </c>
      <c r="K52" s="55">
        <v>38960651</v>
      </c>
      <c r="L52" s="55">
        <v>38362785</v>
      </c>
      <c r="M52" s="55">
        <v>24616084</v>
      </c>
      <c r="N52" s="55">
        <v>1261644</v>
      </c>
      <c r="O52" s="55">
        <v>56328</v>
      </c>
      <c r="P52" s="55">
        <v>12428729</v>
      </c>
      <c r="Q52" s="38" t="s">
        <v>142</v>
      </c>
    </row>
    <row r="53" spans="2:17" ht="12.75" customHeight="1">
      <c r="B53" s="35" t="s">
        <v>92</v>
      </c>
      <c r="C53" s="55">
        <v>120409327</v>
      </c>
      <c r="D53" s="55">
        <v>77645941</v>
      </c>
      <c r="E53" s="55">
        <v>60230938</v>
      </c>
      <c r="F53" s="55">
        <v>17415003</v>
      </c>
      <c r="G53" s="55">
        <v>42763386</v>
      </c>
      <c r="H53" s="55">
        <v>3882484</v>
      </c>
      <c r="I53" s="55">
        <v>597390</v>
      </c>
      <c r="K53" s="55">
        <v>38880902</v>
      </c>
      <c r="L53" s="55">
        <v>38283512</v>
      </c>
      <c r="M53" s="55">
        <v>24565912</v>
      </c>
      <c r="N53" s="55">
        <v>1260100</v>
      </c>
      <c r="O53" s="55">
        <v>56669</v>
      </c>
      <c r="P53" s="55">
        <v>12400831</v>
      </c>
      <c r="Q53" s="39" t="s">
        <v>143</v>
      </c>
    </row>
    <row r="54" spans="2:17" ht="12.75" customHeight="1">
      <c r="B54" s="35" t="s">
        <v>93</v>
      </c>
      <c r="C54" s="55">
        <v>299439</v>
      </c>
      <c r="D54" s="55">
        <v>209290</v>
      </c>
      <c r="E54" s="55">
        <v>196420</v>
      </c>
      <c r="F54" s="55">
        <v>12870</v>
      </c>
      <c r="G54" s="55">
        <v>90149</v>
      </c>
      <c r="H54" s="55">
        <v>10400</v>
      </c>
      <c r="I54" s="55">
        <v>476</v>
      </c>
      <c r="K54" s="55">
        <v>79749</v>
      </c>
      <c r="L54" s="55">
        <v>79273</v>
      </c>
      <c r="M54" s="55">
        <v>50172</v>
      </c>
      <c r="N54" s="55">
        <v>1544</v>
      </c>
      <c r="O54" s="57" t="s">
        <v>173</v>
      </c>
      <c r="P54" s="55">
        <v>27898</v>
      </c>
      <c r="Q54" s="39" t="s">
        <v>144</v>
      </c>
    </row>
    <row r="55" spans="2:17" ht="12.75" customHeight="1">
      <c r="B55" s="34" t="s">
        <v>94</v>
      </c>
      <c r="C55" s="55">
        <v>1425242148</v>
      </c>
      <c r="D55" s="55">
        <v>1295734368</v>
      </c>
      <c r="E55" s="55">
        <v>1258306591</v>
      </c>
      <c r="F55" s="55">
        <v>37427777</v>
      </c>
      <c r="G55" s="55">
        <v>129507780</v>
      </c>
      <c r="H55" s="55">
        <v>30033361</v>
      </c>
      <c r="I55" s="55">
        <v>87461067</v>
      </c>
      <c r="K55" s="55">
        <v>99474419</v>
      </c>
      <c r="L55" s="55">
        <v>12013352</v>
      </c>
      <c r="M55" s="55">
        <v>30079717</v>
      </c>
      <c r="N55" s="57" t="s">
        <v>174</v>
      </c>
      <c r="O55" s="55">
        <v>4060929</v>
      </c>
      <c r="P55" s="57" t="s">
        <v>175</v>
      </c>
      <c r="Q55" s="38" t="s">
        <v>145</v>
      </c>
    </row>
    <row r="56" spans="2:17" ht="12.75" customHeight="1">
      <c r="B56" s="34" t="s">
        <v>95</v>
      </c>
      <c r="C56" s="55">
        <v>2207032850</v>
      </c>
      <c r="D56" s="55">
        <v>1863767537</v>
      </c>
      <c r="E56" s="55">
        <v>1729015613</v>
      </c>
      <c r="F56" s="55">
        <v>134751924</v>
      </c>
      <c r="G56" s="55">
        <v>343265313</v>
      </c>
      <c r="H56" s="55">
        <v>65000909</v>
      </c>
      <c r="I56" s="55">
        <v>8062684</v>
      </c>
      <c r="K56" s="55">
        <v>278264404</v>
      </c>
      <c r="L56" s="55">
        <v>270201720</v>
      </c>
      <c r="M56" s="55">
        <v>86096896</v>
      </c>
      <c r="N56" s="55">
        <v>150858</v>
      </c>
      <c r="O56" s="55">
        <v>7263204</v>
      </c>
      <c r="P56" s="55">
        <v>176690762</v>
      </c>
      <c r="Q56" s="38" t="s">
        <v>146</v>
      </c>
    </row>
    <row r="57" spans="2:17" ht="12.75" customHeight="1">
      <c r="B57" s="35" t="s">
        <v>96</v>
      </c>
      <c r="C57" s="55">
        <v>288369349</v>
      </c>
      <c r="D57" s="55">
        <v>238473318</v>
      </c>
      <c r="E57" s="55">
        <v>215297328</v>
      </c>
      <c r="F57" s="55">
        <v>23175990</v>
      </c>
      <c r="G57" s="55">
        <v>49896031</v>
      </c>
      <c r="H57" s="55">
        <v>11911238</v>
      </c>
      <c r="I57" s="55">
        <v>4842207</v>
      </c>
      <c r="K57" s="55">
        <v>37984793</v>
      </c>
      <c r="L57" s="55">
        <v>33142586</v>
      </c>
      <c r="M57" s="55">
        <v>14375658</v>
      </c>
      <c r="N57" s="55">
        <v>831287</v>
      </c>
      <c r="O57" s="55">
        <v>924455</v>
      </c>
      <c r="P57" s="55">
        <v>17011186</v>
      </c>
      <c r="Q57" s="39" t="s">
        <v>147</v>
      </c>
    </row>
    <row r="58" spans="2:17" ht="12.75" customHeight="1">
      <c r="B58" s="35" t="s">
        <v>97</v>
      </c>
      <c r="C58" s="55">
        <v>825437569</v>
      </c>
      <c r="D58" s="55">
        <v>690238257</v>
      </c>
      <c r="E58" s="55">
        <v>640745772</v>
      </c>
      <c r="F58" s="55">
        <v>49492485</v>
      </c>
      <c r="G58" s="55">
        <v>135199312</v>
      </c>
      <c r="H58" s="55">
        <v>24476814</v>
      </c>
      <c r="I58" s="55">
        <v>660889</v>
      </c>
      <c r="K58" s="55">
        <v>110722498</v>
      </c>
      <c r="L58" s="55">
        <v>110061609</v>
      </c>
      <c r="M58" s="55">
        <v>30176815</v>
      </c>
      <c r="N58" s="57" t="s">
        <v>176</v>
      </c>
      <c r="O58" s="55">
        <v>2275795</v>
      </c>
      <c r="P58" s="55">
        <v>77821987</v>
      </c>
      <c r="Q58" s="39" t="s">
        <v>148</v>
      </c>
    </row>
    <row r="59" spans="2:17" ht="12.75" customHeight="1">
      <c r="B59" s="35" t="s">
        <v>98</v>
      </c>
      <c r="C59" s="55">
        <v>18518073</v>
      </c>
      <c r="D59" s="55">
        <v>15855543</v>
      </c>
      <c r="E59" s="55">
        <v>14769372</v>
      </c>
      <c r="F59" s="55">
        <v>1086171</v>
      </c>
      <c r="G59" s="55">
        <v>2662530</v>
      </c>
      <c r="H59" s="55">
        <v>354966</v>
      </c>
      <c r="I59" s="55">
        <v>322845</v>
      </c>
      <c r="K59" s="55">
        <v>2307564</v>
      </c>
      <c r="L59" s="55">
        <v>1984719</v>
      </c>
      <c r="M59" s="55">
        <v>1581468</v>
      </c>
      <c r="N59" s="57" t="s">
        <v>177</v>
      </c>
      <c r="O59" s="57" t="s">
        <v>178</v>
      </c>
      <c r="P59" s="55">
        <v>909245</v>
      </c>
      <c r="Q59" s="39" t="s">
        <v>149</v>
      </c>
    </row>
    <row r="60" spans="2:17" ht="12.75" customHeight="1">
      <c r="B60" s="35" t="s">
        <v>99</v>
      </c>
      <c r="C60" s="55">
        <v>1012334271</v>
      </c>
      <c r="D60" s="55">
        <v>868695489</v>
      </c>
      <c r="E60" s="55">
        <v>811035736</v>
      </c>
      <c r="F60" s="55">
        <v>57659753</v>
      </c>
      <c r="G60" s="55">
        <v>143638782</v>
      </c>
      <c r="H60" s="55">
        <v>26566595</v>
      </c>
      <c r="I60" s="55">
        <v>2119662</v>
      </c>
      <c r="K60" s="55">
        <v>117072187</v>
      </c>
      <c r="L60" s="55">
        <v>114952525</v>
      </c>
      <c r="M60" s="55">
        <v>35873876</v>
      </c>
      <c r="N60" s="55">
        <v>129030</v>
      </c>
      <c r="O60" s="55">
        <v>3376857</v>
      </c>
      <c r="P60" s="55">
        <v>75572762</v>
      </c>
      <c r="Q60" s="39" t="s">
        <v>150</v>
      </c>
    </row>
    <row r="61" spans="2:17" ht="12.75" customHeight="1">
      <c r="B61" s="35" t="s">
        <v>100</v>
      </c>
      <c r="C61" s="55">
        <v>62373588</v>
      </c>
      <c r="D61" s="55">
        <v>50504930</v>
      </c>
      <c r="E61" s="55">
        <v>47167405</v>
      </c>
      <c r="F61" s="55">
        <v>3337525</v>
      </c>
      <c r="G61" s="55">
        <v>11868658</v>
      </c>
      <c r="H61" s="55">
        <v>1691296</v>
      </c>
      <c r="I61" s="55">
        <v>117081</v>
      </c>
      <c r="K61" s="55">
        <v>10177362</v>
      </c>
      <c r="L61" s="55">
        <v>10060281</v>
      </c>
      <c r="M61" s="55">
        <v>4089079</v>
      </c>
      <c r="N61" s="57" t="s">
        <v>179</v>
      </c>
      <c r="O61" s="55">
        <v>687689</v>
      </c>
      <c r="P61" s="55">
        <v>5375582</v>
      </c>
      <c r="Q61" s="39" t="s">
        <v>151</v>
      </c>
    </row>
    <row r="62" spans="2:17" ht="12.75" customHeight="1">
      <c r="B62" s="34" t="s">
        <v>101</v>
      </c>
      <c r="C62" s="55">
        <v>264347259</v>
      </c>
      <c r="D62" s="55">
        <v>200189042</v>
      </c>
      <c r="E62" s="55">
        <v>166883985</v>
      </c>
      <c r="F62" s="55">
        <v>33305057</v>
      </c>
      <c r="G62" s="55">
        <v>64158217</v>
      </c>
      <c r="H62" s="55">
        <v>5781456</v>
      </c>
      <c r="I62" s="55">
        <v>634306</v>
      </c>
      <c r="K62" s="55">
        <v>58376761</v>
      </c>
      <c r="L62" s="55">
        <v>57742455</v>
      </c>
      <c r="M62" s="55">
        <v>30483002</v>
      </c>
      <c r="N62" s="55">
        <v>1397384</v>
      </c>
      <c r="O62" s="55">
        <v>528086</v>
      </c>
      <c r="P62" s="55">
        <v>25333983</v>
      </c>
      <c r="Q62" s="38" t="s">
        <v>152</v>
      </c>
    </row>
    <row r="63" spans="2:17" ht="12.75" customHeight="1">
      <c r="B63" s="35" t="s">
        <v>102</v>
      </c>
      <c r="C63" s="55">
        <v>16116727</v>
      </c>
      <c r="D63" s="55">
        <v>11961544</v>
      </c>
      <c r="E63" s="55">
        <v>9672160</v>
      </c>
      <c r="F63" s="55">
        <v>2289384</v>
      </c>
      <c r="G63" s="55">
        <v>4155183</v>
      </c>
      <c r="H63" s="55">
        <v>474337</v>
      </c>
      <c r="I63" s="55">
        <v>56746</v>
      </c>
      <c r="K63" s="55">
        <v>3680846</v>
      </c>
      <c r="L63" s="55">
        <v>3624100</v>
      </c>
      <c r="M63" s="55">
        <v>2327246</v>
      </c>
      <c r="N63" s="55">
        <v>80866</v>
      </c>
      <c r="O63" s="55">
        <v>51625</v>
      </c>
      <c r="P63" s="55">
        <v>1164363</v>
      </c>
      <c r="Q63" s="39" t="s">
        <v>153</v>
      </c>
    </row>
    <row r="64" spans="2:17" ht="12" customHeight="1">
      <c r="B64" s="35" t="s">
        <v>103</v>
      </c>
      <c r="C64" s="55">
        <v>79695946</v>
      </c>
      <c r="D64" s="55">
        <v>62828990</v>
      </c>
      <c r="E64" s="55">
        <v>55660677</v>
      </c>
      <c r="F64" s="55">
        <v>7168313</v>
      </c>
      <c r="G64" s="55">
        <v>16866956</v>
      </c>
      <c r="H64" s="55">
        <v>1609087</v>
      </c>
      <c r="I64" s="55">
        <v>226271</v>
      </c>
      <c r="K64" s="55">
        <v>15257869</v>
      </c>
      <c r="L64" s="55">
        <v>15031598</v>
      </c>
      <c r="M64" s="55">
        <v>8803337</v>
      </c>
      <c r="N64" s="55">
        <v>274095</v>
      </c>
      <c r="O64" s="55">
        <v>135080</v>
      </c>
      <c r="P64" s="55">
        <v>5819086</v>
      </c>
      <c r="Q64" s="39" t="s">
        <v>154</v>
      </c>
    </row>
    <row r="65" spans="2:17" ht="12.75" customHeight="1">
      <c r="B65" s="35" t="s">
        <v>104</v>
      </c>
      <c r="C65" s="55">
        <v>24195283</v>
      </c>
      <c r="D65" s="55">
        <v>18831042</v>
      </c>
      <c r="E65" s="55">
        <v>15651998</v>
      </c>
      <c r="F65" s="55">
        <v>3179044</v>
      </c>
      <c r="G65" s="55">
        <v>5364241</v>
      </c>
      <c r="H65" s="55">
        <v>446518</v>
      </c>
      <c r="I65" s="55">
        <v>54618</v>
      </c>
      <c r="K65" s="55">
        <v>4917723</v>
      </c>
      <c r="L65" s="55">
        <v>4863105</v>
      </c>
      <c r="M65" s="55">
        <v>2781186</v>
      </c>
      <c r="N65" s="55">
        <v>125986</v>
      </c>
      <c r="O65" s="55">
        <v>97778</v>
      </c>
      <c r="P65" s="55">
        <v>1858155</v>
      </c>
      <c r="Q65" s="39" t="s">
        <v>155</v>
      </c>
    </row>
    <row r="66" spans="2:17" ht="12.75" customHeight="1">
      <c r="B66" s="60" t="s">
        <v>105</v>
      </c>
      <c r="C66" s="61">
        <v>36640664</v>
      </c>
      <c r="D66" s="61">
        <v>25967835</v>
      </c>
      <c r="E66" s="61">
        <v>15720746</v>
      </c>
      <c r="F66" s="61">
        <v>10247089</v>
      </c>
      <c r="G66" s="61">
        <v>10672829</v>
      </c>
      <c r="H66" s="61">
        <v>702473</v>
      </c>
      <c r="I66" s="61">
        <v>86756</v>
      </c>
      <c r="J66" s="26"/>
      <c r="K66" s="61">
        <v>9970356</v>
      </c>
      <c r="L66" s="61">
        <v>9883600</v>
      </c>
      <c r="M66" s="61">
        <v>5871346</v>
      </c>
      <c r="N66" s="61">
        <v>420248</v>
      </c>
      <c r="O66" s="61">
        <v>52568</v>
      </c>
      <c r="P66" s="61">
        <v>3539438</v>
      </c>
      <c r="Q66" s="62" t="s">
        <v>156</v>
      </c>
    </row>
    <row r="67" spans="2:17" s="54" customFormat="1" ht="12" customHeight="1">
      <c r="B67" s="101" t="s">
        <v>162</v>
      </c>
      <c r="C67" s="102"/>
      <c r="D67" s="102"/>
      <c r="E67" s="102"/>
      <c r="F67" s="102"/>
      <c r="G67" s="102"/>
      <c r="H67" s="102"/>
      <c r="I67" s="102"/>
      <c r="K67" s="103" t="s">
        <v>163</v>
      </c>
      <c r="L67" s="102"/>
      <c r="M67" s="102"/>
      <c r="N67" s="102"/>
      <c r="O67" s="102"/>
      <c r="P67" s="102"/>
      <c r="Q67" s="102"/>
    </row>
    <row r="68" ht="12" customHeight="1"/>
    <row r="69" ht="12" customHeight="1"/>
  </sheetData>
  <sheetProtection/>
  <mergeCells count="16">
    <mergeCell ref="B67:I67"/>
    <mergeCell ref="K67:Q67"/>
    <mergeCell ref="B2:I2"/>
    <mergeCell ref="B3:I3"/>
    <mergeCell ref="B4:I4"/>
    <mergeCell ref="B7:I7"/>
    <mergeCell ref="K2:Q2"/>
    <mergeCell ref="K3:Q3"/>
    <mergeCell ref="K4:Q4"/>
    <mergeCell ref="K7:Q7"/>
    <mergeCell ref="E8:F8"/>
    <mergeCell ref="K8:L8"/>
    <mergeCell ref="J9:K9"/>
    <mergeCell ref="J10:K10"/>
    <mergeCell ref="E12:E15"/>
    <mergeCell ref="C13:C15"/>
  </mergeCells>
  <conditionalFormatting sqref="B16:B66">
    <cfRule type="cellIs" priority="3" dxfId="5" operator="equal" stopIfTrue="1">
      <formula>0</formula>
    </cfRule>
  </conditionalFormatting>
  <conditionalFormatting sqref="Q16:Q32 Q35:Q66">
    <cfRule type="cellIs" priority="2" dxfId="5" operator="equal" stopIfTrue="1">
      <formula>0</formula>
    </cfRule>
  </conditionalFormatting>
  <conditionalFormatting sqref="Q33:Q34">
    <cfRule type="cellIs" priority="1" dxfId="5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3" width="11.625" style="0" customWidth="1"/>
    <col min="4" max="4" width="10.625" style="0" customWidth="1"/>
    <col min="5" max="5" width="11.625" style="0" customWidth="1"/>
    <col min="6" max="9" width="10.625" style="0" customWidth="1"/>
    <col min="10" max="10" width="2.125" style="0" customWidth="1"/>
    <col min="11" max="16" width="10.625" style="0" customWidth="1"/>
    <col min="17" max="17" width="45.625" style="0" customWidth="1"/>
    <col min="18" max="18" width="2.125" style="0" customWidth="1"/>
  </cols>
  <sheetData>
    <row r="1" spans="6:16" s="41" customFormat="1" ht="15.75" customHeight="1">
      <c r="F1" s="42"/>
      <c r="N1" s="43"/>
      <c r="P1" s="44"/>
    </row>
    <row r="2" spans="2:17" s="45" customFormat="1" ht="19.5" customHeight="1">
      <c r="B2" s="104" t="s">
        <v>327</v>
      </c>
      <c r="C2" s="105"/>
      <c r="D2" s="105"/>
      <c r="E2" s="105"/>
      <c r="F2" s="105"/>
      <c r="G2" s="105"/>
      <c r="H2" s="105"/>
      <c r="I2" s="105"/>
      <c r="J2" s="46"/>
      <c r="K2" s="109" t="s">
        <v>158</v>
      </c>
      <c r="L2" s="105"/>
      <c r="M2" s="105"/>
      <c r="N2" s="105"/>
      <c r="O2" s="105"/>
      <c r="P2" s="105"/>
      <c r="Q2" s="105"/>
    </row>
    <row r="3" spans="2:17" s="45" customFormat="1" ht="19.5" customHeight="1">
      <c r="B3" s="106"/>
      <c r="C3" s="105"/>
      <c r="D3" s="105"/>
      <c r="E3" s="105"/>
      <c r="F3" s="105"/>
      <c r="G3" s="105"/>
      <c r="H3" s="105"/>
      <c r="I3" s="105"/>
      <c r="J3" s="46"/>
      <c r="K3" s="109" t="s">
        <v>328</v>
      </c>
      <c r="L3" s="105"/>
      <c r="M3" s="105"/>
      <c r="N3" s="105"/>
      <c r="O3" s="105"/>
      <c r="P3" s="105"/>
      <c r="Q3" s="105"/>
    </row>
    <row r="4" spans="2:17" s="45" customFormat="1" ht="19.5" customHeight="1">
      <c r="B4" s="106"/>
      <c r="C4" s="105"/>
      <c r="D4" s="105"/>
      <c r="E4" s="105"/>
      <c r="F4" s="105"/>
      <c r="G4" s="105"/>
      <c r="H4" s="105"/>
      <c r="I4" s="105"/>
      <c r="J4" s="46"/>
      <c r="K4" s="106"/>
      <c r="L4" s="105"/>
      <c r="M4" s="105"/>
      <c r="N4" s="105"/>
      <c r="O4" s="105"/>
      <c r="P4" s="105"/>
      <c r="Q4" s="105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7" s="53" customFormat="1" ht="13.5" customHeight="1">
      <c r="B7" s="107" t="s">
        <v>160</v>
      </c>
      <c r="C7" s="108"/>
      <c r="D7" s="108"/>
      <c r="E7" s="108"/>
      <c r="F7" s="108"/>
      <c r="G7" s="108"/>
      <c r="H7" s="108"/>
      <c r="I7" s="108"/>
      <c r="K7" s="110" t="s">
        <v>161</v>
      </c>
      <c r="L7" s="111"/>
      <c r="M7" s="111"/>
      <c r="N7" s="111"/>
      <c r="O7" s="111"/>
      <c r="P7" s="111"/>
      <c r="Q7" s="111"/>
    </row>
    <row r="8" spans="2:17" ht="16.5" customHeight="1">
      <c r="B8" s="1"/>
      <c r="C8" s="2"/>
      <c r="D8" s="3" t="s">
        <v>180</v>
      </c>
      <c r="E8" s="90" t="s">
        <v>181</v>
      </c>
      <c r="F8" s="91"/>
      <c r="G8" s="2"/>
      <c r="H8" s="2"/>
      <c r="I8" s="2"/>
      <c r="J8" s="4"/>
      <c r="K8" s="92" t="s">
        <v>182</v>
      </c>
      <c r="L8" s="92"/>
      <c r="M8" s="5"/>
      <c r="N8" s="2"/>
      <c r="O8" s="2"/>
      <c r="P8" s="2"/>
      <c r="Q8" s="1"/>
    </row>
    <row r="9" spans="3:16" ht="16.5" customHeight="1">
      <c r="C9" s="6" t="s">
        <v>183</v>
      </c>
      <c r="E9" s="2"/>
      <c r="G9" s="7" t="s">
        <v>184</v>
      </c>
      <c r="H9" s="8" t="s">
        <v>185</v>
      </c>
      <c r="I9" s="9" t="s">
        <v>186</v>
      </c>
      <c r="J9" s="93" t="s">
        <v>187</v>
      </c>
      <c r="K9" s="94"/>
      <c r="L9" s="10" t="s">
        <v>0</v>
      </c>
      <c r="M9" s="8" t="s">
        <v>1</v>
      </c>
      <c r="N9" s="8" t="s">
        <v>2</v>
      </c>
      <c r="O9" s="8" t="s">
        <v>3</v>
      </c>
      <c r="P9" s="6" t="s">
        <v>188</v>
      </c>
    </row>
    <row r="10" spans="3:16" ht="16.5" customHeight="1">
      <c r="C10" s="6" t="s">
        <v>189</v>
      </c>
      <c r="D10" s="10" t="s">
        <v>190</v>
      </c>
      <c r="E10" s="8" t="s">
        <v>4</v>
      </c>
      <c r="F10" s="10" t="s">
        <v>191</v>
      </c>
      <c r="G10" s="11"/>
      <c r="H10" s="11"/>
      <c r="I10" s="11"/>
      <c r="J10" s="95" t="s">
        <v>192</v>
      </c>
      <c r="K10" s="96"/>
      <c r="L10" s="10" t="s">
        <v>5</v>
      </c>
      <c r="M10" s="8"/>
      <c r="N10" s="8" t="s">
        <v>6</v>
      </c>
      <c r="O10" s="8" t="s">
        <v>6</v>
      </c>
      <c r="P10" s="8"/>
    </row>
    <row r="11" spans="3:16" ht="16.5" customHeight="1">
      <c r="C11" s="12" t="s">
        <v>193</v>
      </c>
      <c r="D11" s="13" t="s">
        <v>194</v>
      </c>
      <c r="E11" s="8" t="s">
        <v>195</v>
      </c>
      <c r="F11" s="10" t="s">
        <v>7</v>
      </c>
      <c r="G11" s="14" t="s">
        <v>196</v>
      </c>
      <c r="H11" s="14" t="s">
        <v>197</v>
      </c>
      <c r="I11" s="14" t="s">
        <v>198</v>
      </c>
      <c r="J11" s="15"/>
      <c r="K11" s="16" t="s">
        <v>199</v>
      </c>
      <c r="L11" s="17" t="s">
        <v>200</v>
      </c>
      <c r="M11" s="14" t="s">
        <v>201</v>
      </c>
      <c r="N11" s="14" t="s">
        <v>202</v>
      </c>
      <c r="O11" s="14" t="s">
        <v>203</v>
      </c>
      <c r="P11" s="14" t="s">
        <v>204</v>
      </c>
    </row>
    <row r="12" spans="3:16" ht="16.5" customHeight="1">
      <c r="C12" s="18"/>
      <c r="D12" s="19"/>
      <c r="E12" s="97" t="s">
        <v>205</v>
      </c>
      <c r="F12" s="19"/>
      <c r="G12" s="18"/>
      <c r="H12" s="18"/>
      <c r="I12" s="18"/>
      <c r="J12" s="20"/>
      <c r="K12" s="21"/>
      <c r="L12" s="13" t="s">
        <v>206</v>
      </c>
      <c r="M12" s="11"/>
      <c r="N12" s="11"/>
      <c r="O12" s="11"/>
      <c r="P12" s="11"/>
    </row>
    <row r="13" spans="3:16" ht="16.5" customHeight="1">
      <c r="C13" s="97" t="s">
        <v>207</v>
      </c>
      <c r="D13" s="22"/>
      <c r="E13" s="98"/>
      <c r="F13" s="18" t="s">
        <v>208</v>
      </c>
      <c r="G13" s="23"/>
      <c r="H13" s="23"/>
      <c r="I13" s="23"/>
      <c r="J13" s="20"/>
      <c r="K13" s="21"/>
      <c r="L13" s="10"/>
      <c r="M13" s="11"/>
      <c r="N13" s="11"/>
      <c r="O13" s="11"/>
      <c r="P13" s="11"/>
    </row>
    <row r="14" spans="3:16" ht="16.5" customHeight="1">
      <c r="C14" s="97"/>
      <c r="D14" s="18" t="s">
        <v>209</v>
      </c>
      <c r="E14" s="98"/>
      <c r="F14" s="18" t="s">
        <v>210</v>
      </c>
      <c r="G14" s="18" t="s">
        <v>211</v>
      </c>
      <c r="H14" s="18" t="s">
        <v>212</v>
      </c>
      <c r="I14" s="18" t="s">
        <v>213</v>
      </c>
      <c r="J14" s="20"/>
      <c r="K14" s="24" t="s">
        <v>214</v>
      </c>
      <c r="L14" s="25" t="s">
        <v>215</v>
      </c>
      <c r="M14" s="18" t="s">
        <v>216</v>
      </c>
      <c r="N14" s="18" t="s">
        <v>217</v>
      </c>
      <c r="O14" s="18" t="s">
        <v>217</v>
      </c>
      <c r="P14" s="18" t="s">
        <v>218</v>
      </c>
    </row>
    <row r="15" spans="2:17" ht="16.5" customHeight="1">
      <c r="B15" s="26"/>
      <c r="C15" s="100"/>
      <c r="D15" s="27"/>
      <c r="E15" s="99"/>
      <c r="F15" s="28" t="s">
        <v>219</v>
      </c>
      <c r="G15" s="28" t="s">
        <v>220</v>
      </c>
      <c r="H15" s="28" t="s">
        <v>221</v>
      </c>
      <c r="I15" s="28" t="s">
        <v>222</v>
      </c>
      <c r="J15" s="29"/>
      <c r="K15" s="30" t="s">
        <v>223</v>
      </c>
      <c r="L15" s="31" t="s">
        <v>224</v>
      </c>
      <c r="M15" s="28" t="s">
        <v>225</v>
      </c>
      <c r="N15" s="28" t="s">
        <v>226</v>
      </c>
      <c r="O15" s="28" t="s">
        <v>227</v>
      </c>
      <c r="P15" s="28" t="s">
        <v>228</v>
      </c>
      <c r="Q15" s="26"/>
    </row>
    <row r="16" spans="2:17" ht="12.75" customHeight="1">
      <c r="B16" s="65" t="s">
        <v>229</v>
      </c>
      <c r="C16" s="55">
        <v>107698639</v>
      </c>
      <c r="D16" s="55">
        <v>80599631</v>
      </c>
      <c r="E16" s="55">
        <v>70178404</v>
      </c>
      <c r="F16" s="55">
        <v>10421227</v>
      </c>
      <c r="G16" s="55">
        <v>27099008</v>
      </c>
      <c r="H16" s="55">
        <v>2549041</v>
      </c>
      <c r="I16" s="55">
        <v>209915</v>
      </c>
      <c r="K16" s="55">
        <v>24549967</v>
      </c>
      <c r="L16" s="55">
        <v>24340052</v>
      </c>
      <c r="M16" s="55">
        <v>10699887</v>
      </c>
      <c r="N16" s="55">
        <v>496189</v>
      </c>
      <c r="O16" s="55">
        <v>191035</v>
      </c>
      <c r="P16" s="55">
        <v>12952941</v>
      </c>
      <c r="Q16" s="66" t="s">
        <v>277</v>
      </c>
    </row>
    <row r="17" spans="2:17" ht="12.75" customHeight="1">
      <c r="B17" s="63" t="s">
        <v>230</v>
      </c>
      <c r="C17" s="55">
        <v>92324881</v>
      </c>
      <c r="D17" s="55">
        <v>60103685</v>
      </c>
      <c r="E17" s="55">
        <v>43654010</v>
      </c>
      <c r="F17" s="55">
        <v>16449675</v>
      </c>
      <c r="G17" s="55">
        <v>32221196</v>
      </c>
      <c r="H17" s="55">
        <v>4256032</v>
      </c>
      <c r="I17" s="55">
        <v>232065</v>
      </c>
      <c r="K17" s="55">
        <v>27965164</v>
      </c>
      <c r="L17" s="55">
        <v>27733099</v>
      </c>
      <c r="M17" s="55">
        <v>16999629</v>
      </c>
      <c r="N17" s="55">
        <v>444102</v>
      </c>
      <c r="O17" s="55">
        <v>249554</v>
      </c>
      <c r="P17" s="55">
        <v>10039814</v>
      </c>
      <c r="Q17" s="38" t="s">
        <v>278</v>
      </c>
    </row>
    <row r="18" spans="2:17" ht="12.75" customHeight="1">
      <c r="B18" s="63" t="s">
        <v>231</v>
      </c>
      <c r="C18" s="55">
        <v>127634477</v>
      </c>
      <c r="D18" s="55">
        <v>91878674</v>
      </c>
      <c r="E18" s="55">
        <v>79673572</v>
      </c>
      <c r="F18" s="55">
        <v>12205102</v>
      </c>
      <c r="G18" s="55">
        <v>35755803</v>
      </c>
      <c r="H18" s="55">
        <v>3996031</v>
      </c>
      <c r="I18" s="55">
        <v>2297529</v>
      </c>
      <c r="K18" s="55">
        <v>31759772</v>
      </c>
      <c r="L18" s="55">
        <v>29462243</v>
      </c>
      <c r="M18" s="55">
        <v>17363549</v>
      </c>
      <c r="N18" s="55">
        <v>495040</v>
      </c>
      <c r="O18" s="55">
        <v>496210</v>
      </c>
      <c r="P18" s="55">
        <v>11107444</v>
      </c>
      <c r="Q18" s="38" t="s">
        <v>279</v>
      </c>
    </row>
    <row r="19" spans="2:17" ht="12.75" customHeight="1">
      <c r="B19" s="63" t="s">
        <v>232</v>
      </c>
      <c r="C19" s="55">
        <v>445042162</v>
      </c>
      <c r="D19" s="55">
        <v>336509535</v>
      </c>
      <c r="E19" s="55">
        <v>282159298</v>
      </c>
      <c r="F19" s="55">
        <v>54350237</v>
      </c>
      <c r="G19" s="55">
        <v>108532627</v>
      </c>
      <c r="H19" s="55">
        <v>11501725</v>
      </c>
      <c r="I19" s="55">
        <v>1628028</v>
      </c>
      <c r="K19" s="55">
        <v>97030902</v>
      </c>
      <c r="L19" s="55">
        <v>95402874</v>
      </c>
      <c r="M19" s="55">
        <v>57004388</v>
      </c>
      <c r="N19" s="55">
        <v>2320788</v>
      </c>
      <c r="O19" s="55">
        <v>1310936</v>
      </c>
      <c r="P19" s="55">
        <v>34766762</v>
      </c>
      <c r="Q19" s="38" t="s">
        <v>280</v>
      </c>
    </row>
    <row r="20" spans="2:17" ht="12.75" customHeight="1">
      <c r="B20" s="63" t="s">
        <v>233</v>
      </c>
      <c r="C20" s="55">
        <v>492499356</v>
      </c>
      <c r="D20" s="55">
        <v>336197657</v>
      </c>
      <c r="E20" s="55">
        <v>261952492</v>
      </c>
      <c r="F20" s="55">
        <v>74245165</v>
      </c>
      <c r="G20" s="55">
        <v>156301699</v>
      </c>
      <c r="H20" s="55">
        <v>24822842</v>
      </c>
      <c r="I20" s="55">
        <v>4863561</v>
      </c>
      <c r="K20" s="55">
        <v>131478857</v>
      </c>
      <c r="L20" s="55">
        <v>126615296</v>
      </c>
      <c r="M20" s="55">
        <v>41795468</v>
      </c>
      <c r="N20" s="55">
        <v>2582021</v>
      </c>
      <c r="O20" s="55">
        <v>2333058</v>
      </c>
      <c r="P20" s="55">
        <v>79904749</v>
      </c>
      <c r="Q20" s="38" t="s">
        <v>281</v>
      </c>
    </row>
    <row r="21" spans="2:17" ht="12.75" customHeight="1">
      <c r="B21" s="35" t="s">
        <v>234</v>
      </c>
      <c r="C21" s="55">
        <v>245191053</v>
      </c>
      <c r="D21" s="55">
        <v>143177276</v>
      </c>
      <c r="E21" s="55">
        <v>108769652</v>
      </c>
      <c r="F21" s="55">
        <v>34407624</v>
      </c>
      <c r="G21" s="55">
        <v>102013777</v>
      </c>
      <c r="H21" s="55">
        <v>17582113</v>
      </c>
      <c r="I21" s="55">
        <v>549296</v>
      </c>
      <c r="K21" s="55">
        <v>84431664</v>
      </c>
      <c r="L21" s="55">
        <v>83882368</v>
      </c>
      <c r="M21" s="55">
        <v>17059117</v>
      </c>
      <c r="N21" s="55">
        <v>785282</v>
      </c>
      <c r="O21" s="55">
        <v>980262</v>
      </c>
      <c r="P21" s="55">
        <v>65057707</v>
      </c>
      <c r="Q21" s="39" t="s">
        <v>282</v>
      </c>
    </row>
    <row r="22" spans="2:17" ht="12.75" customHeight="1">
      <c r="B22" s="35" t="s">
        <v>235</v>
      </c>
      <c r="C22" s="55">
        <v>37625212</v>
      </c>
      <c r="D22" s="55">
        <v>26394123</v>
      </c>
      <c r="E22" s="55">
        <v>21343236</v>
      </c>
      <c r="F22" s="55">
        <v>5050887</v>
      </c>
      <c r="G22" s="55">
        <v>11231089</v>
      </c>
      <c r="H22" s="55">
        <v>1209269</v>
      </c>
      <c r="I22" s="55">
        <v>167251</v>
      </c>
      <c r="K22" s="55">
        <v>10021820</v>
      </c>
      <c r="L22" s="55">
        <v>9854569</v>
      </c>
      <c r="M22" s="55">
        <v>6288359</v>
      </c>
      <c r="N22" s="55">
        <v>126860</v>
      </c>
      <c r="O22" s="55">
        <v>142391</v>
      </c>
      <c r="P22" s="55">
        <v>3296959</v>
      </c>
      <c r="Q22" s="39" t="s">
        <v>283</v>
      </c>
    </row>
    <row r="23" spans="2:17" ht="12.75" customHeight="1">
      <c r="B23" s="35"/>
      <c r="C23" s="55"/>
      <c r="D23" s="55"/>
      <c r="E23" s="55"/>
      <c r="F23" s="55"/>
      <c r="G23" s="55"/>
      <c r="H23" s="55"/>
      <c r="I23" s="55"/>
      <c r="K23" s="55"/>
      <c r="L23" s="55"/>
      <c r="M23" s="55"/>
      <c r="N23" s="55"/>
      <c r="O23" s="55"/>
      <c r="P23" s="55"/>
      <c r="Q23" s="40" t="s">
        <v>284</v>
      </c>
    </row>
    <row r="24" spans="2:17" ht="12.75" customHeight="1">
      <c r="B24" s="35" t="s">
        <v>236</v>
      </c>
      <c r="C24" s="55">
        <v>151432956</v>
      </c>
      <c r="D24" s="55">
        <v>123875525</v>
      </c>
      <c r="E24" s="55">
        <v>98153739</v>
      </c>
      <c r="F24" s="55">
        <v>25721786</v>
      </c>
      <c r="G24" s="55">
        <v>27557431</v>
      </c>
      <c r="H24" s="55">
        <v>4486090</v>
      </c>
      <c r="I24" s="55">
        <v>3948976</v>
      </c>
      <c r="K24" s="55">
        <v>23071341</v>
      </c>
      <c r="L24" s="55">
        <v>19122365</v>
      </c>
      <c r="M24" s="55">
        <v>12355312</v>
      </c>
      <c r="N24" s="55">
        <v>1443506</v>
      </c>
      <c r="O24" s="55">
        <v>945625</v>
      </c>
      <c r="P24" s="55">
        <v>4377922</v>
      </c>
      <c r="Q24" s="39" t="s">
        <v>285</v>
      </c>
    </row>
    <row r="25" spans="2:17" ht="12.75" customHeight="1">
      <c r="B25" s="35" t="s">
        <v>237</v>
      </c>
      <c r="C25" s="55">
        <v>15864129</v>
      </c>
      <c r="D25" s="55">
        <v>12071949</v>
      </c>
      <c r="E25" s="55">
        <v>9646589</v>
      </c>
      <c r="F25" s="55">
        <v>2425360</v>
      </c>
      <c r="G25" s="55">
        <v>3792180</v>
      </c>
      <c r="H25" s="55">
        <v>304949</v>
      </c>
      <c r="I25" s="55">
        <v>70367</v>
      </c>
      <c r="K25" s="55">
        <v>3487231</v>
      </c>
      <c r="L25" s="55">
        <v>3416864</v>
      </c>
      <c r="M25" s="55">
        <v>2041453</v>
      </c>
      <c r="N25" s="55">
        <v>49815</v>
      </c>
      <c r="O25" s="55">
        <v>119523</v>
      </c>
      <c r="P25" s="55">
        <v>1206073</v>
      </c>
      <c r="Q25" s="39" t="s">
        <v>286</v>
      </c>
    </row>
    <row r="26" spans="2:17" ht="12.75" customHeight="1">
      <c r="B26" s="35" t="s">
        <v>238</v>
      </c>
      <c r="C26" s="55">
        <v>42386006</v>
      </c>
      <c r="D26" s="55">
        <v>30678784</v>
      </c>
      <c r="E26" s="55">
        <v>24039276</v>
      </c>
      <c r="F26" s="55">
        <v>6639508</v>
      </c>
      <c r="G26" s="55">
        <v>11707222</v>
      </c>
      <c r="H26" s="55">
        <v>1240421</v>
      </c>
      <c r="I26" s="55">
        <v>127671</v>
      </c>
      <c r="K26" s="55">
        <v>10466801</v>
      </c>
      <c r="L26" s="55">
        <v>10339130</v>
      </c>
      <c r="M26" s="55">
        <v>4051227</v>
      </c>
      <c r="N26" s="55">
        <v>176558</v>
      </c>
      <c r="O26" s="55">
        <v>145257</v>
      </c>
      <c r="P26" s="55">
        <v>5966088</v>
      </c>
      <c r="Q26" s="39" t="s">
        <v>281</v>
      </c>
    </row>
    <row r="27" spans="2:17" ht="12.75" customHeight="1">
      <c r="B27" s="63" t="s">
        <v>239</v>
      </c>
      <c r="C27" s="55">
        <v>1494751438</v>
      </c>
      <c r="D27" s="55">
        <v>1301722809</v>
      </c>
      <c r="E27" s="55">
        <v>1196899581</v>
      </c>
      <c r="F27" s="55">
        <v>104823228</v>
      </c>
      <c r="G27" s="55">
        <v>193028629</v>
      </c>
      <c r="H27" s="55">
        <v>45369532</v>
      </c>
      <c r="I27" s="55">
        <v>3304350</v>
      </c>
      <c r="K27" s="55">
        <v>147659097</v>
      </c>
      <c r="L27" s="55">
        <v>144354747</v>
      </c>
      <c r="M27" s="55">
        <v>75221594</v>
      </c>
      <c r="N27" s="55">
        <v>1831782</v>
      </c>
      <c r="O27" s="55">
        <v>7144143</v>
      </c>
      <c r="P27" s="55">
        <v>60157228</v>
      </c>
      <c r="Q27" s="38" t="s">
        <v>287</v>
      </c>
    </row>
    <row r="28" spans="2:17" ht="12.75" customHeight="1">
      <c r="B28" s="35" t="s">
        <v>240</v>
      </c>
      <c r="C28" s="55">
        <v>1094505813</v>
      </c>
      <c r="D28" s="55">
        <v>954200209</v>
      </c>
      <c r="E28" s="55">
        <v>873476935</v>
      </c>
      <c r="F28" s="55">
        <v>80723274</v>
      </c>
      <c r="G28" s="55">
        <v>140305604</v>
      </c>
      <c r="H28" s="55">
        <v>36785606</v>
      </c>
      <c r="I28" s="55">
        <v>2925616</v>
      </c>
      <c r="K28" s="55">
        <v>103519998</v>
      </c>
      <c r="L28" s="55">
        <v>100594382</v>
      </c>
      <c r="M28" s="55">
        <v>54811888</v>
      </c>
      <c r="N28" s="55">
        <v>1316649</v>
      </c>
      <c r="O28" s="55">
        <v>5589957</v>
      </c>
      <c r="P28" s="55">
        <v>38875888</v>
      </c>
      <c r="Q28" s="39" t="s">
        <v>288</v>
      </c>
    </row>
    <row r="29" spans="2:17" ht="12.75" customHeight="1">
      <c r="B29" s="35" t="s">
        <v>241</v>
      </c>
      <c r="C29" s="55">
        <v>116368308</v>
      </c>
      <c r="D29" s="55">
        <v>96953612</v>
      </c>
      <c r="E29" s="55">
        <v>85530668</v>
      </c>
      <c r="F29" s="55">
        <v>11422944</v>
      </c>
      <c r="G29" s="55">
        <v>19414696</v>
      </c>
      <c r="H29" s="55">
        <v>2498824</v>
      </c>
      <c r="I29" s="55">
        <v>203862</v>
      </c>
      <c r="K29" s="55">
        <v>16915872</v>
      </c>
      <c r="L29" s="55">
        <v>16712010</v>
      </c>
      <c r="M29" s="55">
        <v>8754927</v>
      </c>
      <c r="N29" s="55">
        <v>245015</v>
      </c>
      <c r="O29" s="55">
        <v>417152</v>
      </c>
      <c r="P29" s="55">
        <v>7294916</v>
      </c>
      <c r="Q29" s="39" t="s">
        <v>289</v>
      </c>
    </row>
    <row r="30" spans="2:17" ht="12.75" customHeight="1">
      <c r="B30" s="35" t="s">
        <v>242</v>
      </c>
      <c r="C30" s="55">
        <v>140170653</v>
      </c>
      <c r="D30" s="55">
        <v>123910170</v>
      </c>
      <c r="E30" s="55">
        <v>116177021</v>
      </c>
      <c r="F30" s="55">
        <v>7733149</v>
      </c>
      <c r="G30" s="55">
        <v>16260483</v>
      </c>
      <c r="H30" s="55">
        <v>4513675</v>
      </c>
      <c r="I30" s="55">
        <v>100242</v>
      </c>
      <c r="K30" s="55">
        <v>11746808</v>
      </c>
      <c r="L30" s="55">
        <v>11646566</v>
      </c>
      <c r="M30" s="55">
        <v>5781446</v>
      </c>
      <c r="N30" s="55">
        <v>109818</v>
      </c>
      <c r="O30" s="55">
        <v>562524</v>
      </c>
      <c r="P30" s="55">
        <v>5192778</v>
      </c>
      <c r="Q30" s="39" t="s">
        <v>290</v>
      </c>
    </row>
    <row r="31" spans="2:17" ht="12.75" customHeight="1">
      <c r="B31" s="35" t="s">
        <v>243</v>
      </c>
      <c r="C31" s="55">
        <v>143706664</v>
      </c>
      <c r="D31" s="55">
        <v>126658818</v>
      </c>
      <c r="E31" s="55">
        <v>121714957</v>
      </c>
      <c r="F31" s="55">
        <v>4943861</v>
      </c>
      <c r="G31" s="55">
        <v>17047846</v>
      </c>
      <c r="H31" s="55">
        <v>1571427</v>
      </c>
      <c r="I31" s="55">
        <v>74630</v>
      </c>
      <c r="K31" s="55">
        <v>15476419</v>
      </c>
      <c r="L31" s="55">
        <v>15401789</v>
      </c>
      <c r="M31" s="55">
        <v>5873333</v>
      </c>
      <c r="N31" s="55">
        <v>160300</v>
      </c>
      <c r="O31" s="55">
        <v>574510</v>
      </c>
      <c r="P31" s="55">
        <v>8793646</v>
      </c>
      <c r="Q31" s="39" t="s">
        <v>291</v>
      </c>
    </row>
    <row r="32" spans="2:17" ht="12.75" customHeight="1">
      <c r="B32" s="63" t="s">
        <v>244</v>
      </c>
      <c r="C32" s="55">
        <v>1156283789</v>
      </c>
      <c r="D32" s="55">
        <v>881232828</v>
      </c>
      <c r="E32" s="55">
        <v>699186247</v>
      </c>
      <c r="F32" s="55">
        <v>182046581</v>
      </c>
      <c r="G32" s="55">
        <v>275050961</v>
      </c>
      <c r="H32" s="55">
        <v>24921168</v>
      </c>
      <c r="I32" s="55">
        <v>4166872</v>
      </c>
      <c r="K32" s="55">
        <v>250129793</v>
      </c>
      <c r="L32" s="55">
        <v>245962921</v>
      </c>
      <c r="M32" s="55">
        <v>141570882</v>
      </c>
      <c r="N32" s="55">
        <v>5031442</v>
      </c>
      <c r="O32" s="55">
        <v>3024157</v>
      </c>
      <c r="P32" s="55">
        <v>96336440</v>
      </c>
      <c r="Q32" s="38" t="s">
        <v>292</v>
      </c>
    </row>
    <row r="33" spans="2:17" ht="12.75" customHeight="1">
      <c r="B33" s="35" t="s">
        <v>245</v>
      </c>
      <c r="C33" s="55">
        <v>290554015</v>
      </c>
      <c r="D33" s="55">
        <v>204195407</v>
      </c>
      <c r="E33" s="55">
        <v>154288244</v>
      </c>
      <c r="F33" s="55">
        <v>49907163</v>
      </c>
      <c r="G33" s="55">
        <v>86358608</v>
      </c>
      <c r="H33" s="55">
        <v>7814519</v>
      </c>
      <c r="I33" s="55">
        <v>1394366</v>
      </c>
      <c r="K33" s="55">
        <v>78544089</v>
      </c>
      <c r="L33" s="55">
        <v>77149723</v>
      </c>
      <c r="M33" s="55">
        <v>45800307</v>
      </c>
      <c r="N33" s="55">
        <v>1604194</v>
      </c>
      <c r="O33" s="55">
        <v>307033</v>
      </c>
      <c r="P33" s="55">
        <v>29438189</v>
      </c>
      <c r="Q33" s="39" t="s">
        <v>293</v>
      </c>
    </row>
    <row r="34" spans="2:17" ht="12.75" customHeight="1">
      <c r="B34" s="35" t="s">
        <v>246</v>
      </c>
      <c r="C34" s="55">
        <v>173462295</v>
      </c>
      <c r="D34" s="55">
        <v>139702053</v>
      </c>
      <c r="E34" s="55">
        <v>115193898</v>
      </c>
      <c r="F34" s="55">
        <v>24508155</v>
      </c>
      <c r="G34" s="55">
        <v>33760242</v>
      </c>
      <c r="H34" s="55">
        <v>2271354</v>
      </c>
      <c r="I34" s="55">
        <v>685434</v>
      </c>
      <c r="K34" s="55">
        <v>31488888</v>
      </c>
      <c r="L34" s="55">
        <v>30803454</v>
      </c>
      <c r="M34" s="55">
        <v>17346143</v>
      </c>
      <c r="N34" s="55">
        <v>565780</v>
      </c>
      <c r="O34" s="55">
        <v>398012</v>
      </c>
      <c r="P34" s="55">
        <v>12493519</v>
      </c>
      <c r="Q34" s="39" t="s">
        <v>294</v>
      </c>
    </row>
    <row r="35" spans="2:17" ht="12.75" customHeight="1">
      <c r="B35" s="35" t="s">
        <v>247</v>
      </c>
      <c r="C35" s="55">
        <v>48682594</v>
      </c>
      <c r="D35" s="55">
        <v>37305951</v>
      </c>
      <c r="E35" s="55">
        <v>30573867</v>
      </c>
      <c r="F35" s="55">
        <v>6732084</v>
      </c>
      <c r="G35" s="55">
        <v>11376643</v>
      </c>
      <c r="H35" s="55">
        <v>925102</v>
      </c>
      <c r="I35" s="55">
        <v>183544</v>
      </c>
      <c r="K35" s="55">
        <v>10451541</v>
      </c>
      <c r="L35" s="55">
        <v>10267997</v>
      </c>
      <c r="M35" s="55">
        <v>5985031</v>
      </c>
      <c r="N35" s="55">
        <v>79002</v>
      </c>
      <c r="O35" s="55">
        <v>170854</v>
      </c>
      <c r="P35" s="55">
        <v>4033110</v>
      </c>
      <c r="Q35" s="39" t="s">
        <v>295</v>
      </c>
    </row>
    <row r="36" spans="2:17" ht="12.75" customHeight="1">
      <c r="B36" s="35" t="s">
        <v>248</v>
      </c>
      <c r="C36" s="55">
        <v>283264164</v>
      </c>
      <c r="D36" s="55">
        <v>226596237</v>
      </c>
      <c r="E36" s="55">
        <v>191506022</v>
      </c>
      <c r="F36" s="55">
        <v>35090215</v>
      </c>
      <c r="G36" s="55">
        <v>56667927</v>
      </c>
      <c r="H36" s="55">
        <v>5800473</v>
      </c>
      <c r="I36" s="55">
        <v>1011731</v>
      </c>
      <c r="K36" s="55">
        <v>50867454</v>
      </c>
      <c r="L36" s="55">
        <v>49855723</v>
      </c>
      <c r="M36" s="55">
        <v>29797006</v>
      </c>
      <c r="N36" s="55">
        <v>1303797</v>
      </c>
      <c r="O36" s="55">
        <v>873323</v>
      </c>
      <c r="P36" s="55">
        <v>17881597</v>
      </c>
      <c r="Q36" s="39" t="s">
        <v>296</v>
      </c>
    </row>
    <row r="37" spans="2:17" ht="12.75" customHeight="1">
      <c r="B37" s="35" t="s">
        <v>249</v>
      </c>
      <c r="C37" s="55">
        <v>360320721</v>
      </c>
      <c r="D37" s="55">
        <v>273433180</v>
      </c>
      <c r="E37" s="55">
        <v>207624216</v>
      </c>
      <c r="F37" s="55">
        <v>65808964</v>
      </c>
      <c r="G37" s="55">
        <v>86887541</v>
      </c>
      <c r="H37" s="55">
        <v>8109720</v>
      </c>
      <c r="I37" s="55">
        <v>891797</v>
      </c>
      <c r="K37" s="55">
        <v>78777821</v>
      </c>
      <c r="L37" s="55">
        <v>77886024</v>
      </c>
      <c r="M37" s="55">
        <v>42642395</v>
      </c>
      <c r="N37" s="55">
        <v>1478669</v>
      </c>
      <c r="O37" s="55">
        <v>1274935</v>
      </c>
      <c r="P37" s="55">
        <v>32490025</v>
      </c>
      <c r="Q37" s="39" t="s">
        <v>297</v>
      </c>
    </row>
    <row r="38" spans="2:17" ht="12.75" customHeight="1">
      <c r="B38" s="63" t="s">
        <v>250</v>
      </c>
      <c r="C38" s="55">
        <v>3511092311</v>
      </c>
      <c r="D38" s="55">
        <v>2340230405</v>
      </c>
      <c r="E38" s="55">
        <v>1819440675</v>
      </c>
      <c r="F38" s="55">
        <v>520789730</v>
      </c>
      <c r="G38" s="55">
        <v>1170861906</v>
      </c>
      <c r="H38" s="55">
        <v>572082614</v>
      </c>
      <c r="I38" s="55">
        <v>4584294</v>
      </c>
      <c r="K38" s="55">
        <v>598779292</v>
      </c>
      <c r="L38" s="55">
        <v>594194998</v>
      </c>
      <c r="M38" s="55">
        <v>454603340</v>
      </c>
      <c r="N38" s="55">
        <v>12682848</v>
      </c>
      <c r="O38" s="55">
        <v>23787450</v>
      </c>
      <c r="P38" s="55">
        <v>103121360</v>
      </c>
      <c r="Q38" s="38" t="s">
        <v>298</v>
      </c>
    </row>
    <row r="39" spans="2:17" ht="12.75" customHeight="1">
      <c r="B39" s="35" t="s">
        <v>251</v>
      </c>
      <c r="C39" s="55">
        <v>1550582825</v>
      </c>
      <c r="D39" s="55">
        <v>845554145</v>
      </c>
      <c r="E39" s="55">
        <v>560965465</v>
      </c>
      <c r="F39" s="55">
        <v>284588680</v>
      </c>
      <c r="G39" s="55">
        <v>705028680</v>
      </c>
      <c r="H39" s="55">
        <v>319096274</v>
      </c>
      <c r="I39" s="55">
        <v>1841933</v>
      </c>
      <c r="K39" s="55">
        <v>385932406</v>
      </c>
      <c r="L39" s="55">
        <v>384090473</v>
      </c>
      <c r="M39" s="55">
        <v>217373574</v>
      </c>
      <c r="N39" s="55">
        <v>5335109</v>
      </c>
      <c r="O39" s="55">
        <v>7792364</v>
      </c>
      <c r="P39" s="55">
        <v>153589426</v>
      </c>
      <c r="Q39" s="39" t="s">
        <v>299</v>
      </c>
    </row>
    <row r="40" spans="2:17" ht="12.75" customHeight="1">
      <c r="B40" s="35" t="s">
        <v>252</v>
      </c>
      <c r="C40" s="55">
        <v>89505868</v>
      </c>
      <c r="D40" s="55">
        <v>58379054</v>
      </c>
      <c r="E40" s="55">
        <v>43967131</v>
      </c>
      <c r="F40" s="55">
        <v>14411923</v>
      </c>
      <c r="G40" s="55">
        <v>31126814</v>
      </c>
      <c r="H40" s="55">
        <v>4609601</v>
      </c>
      <c r="I40" s="55">
        <v>280267</v>
      </c>
      <c r="K40" s="55">
        <v>26517213</v>
      </c>
      <c r="L40" s="55">
        <v>26236946</v>
      </c>
      <c r="M40" s="55">
        <v>15885292</v>
      </c>
      <c r="N40" s="55">
        <v>323908</v>
      </c>
      <c r="O40" s="55">
        <v>286288</v>
      </c>
      <c r="P40" s="55">
        <v>9741458</v>
      </c>
      <c r="Q40" s="39" t="s">
        <v>300</v>
      </c>
    </row>
    <row r="41" spans="2:17" ht="12.75" customHeight="1">
      <c r="B41" s="35" t="s">
        <v>253</v>
      </c>
      <c r="C41" s="55">
        <v>319969826</v>
      </c>
      <c r="D41" s="55">
        <v>208214648</v>
      </c>
      <c r="E41" s="55">
        <v>159665035</v>
      </c>
      <c r="F41" s="55">
        <v>48549613</v>
      </c>
      <c r="G41" s="55">
        <v>111755178</v>
      </c>
      <c r="H41" s="55">
        <v>19514045</v>
      </c>
      <c r="I41" s="55">
        <v>415743</v>
      </c>
      <c r="K41" s="55">
        <v>92241133</v>
      </c>
      <c r="L41" s="55">
        <v>91825390</v>
      </c>
      <c r="M41" s="55">
        <v>56027003</v>
      </c>
      <c r="N41" s="55">
        <v>1339950</v>
      </c>
      <c r="O41" s="55">
        <v>993922</v>
      </c>
      <c r="P41" s="55">
        <v>33464515</v>
      </c>
      <c r="Q41" s="39" t="s">
        <v>301</v>
      </c>
    </row>
    <row r="42" spans="2:17" ht="12.75" customHeight="1">
      <c r="B42" s="35" t="s">
        <v>254</v>
      </c>
      <c r="C42" s="55">
        <v>1167042277</v>
      </c>
      <c r="D42" s="55">
        <v>946917795</v>
      </c>
      <c r="E42" s="55">
        <v>826063368</v>
      </c>
      <c r="F42" s="55">
        <v>120854427</v>
      </c>
      <c r="G42" s="55">
        <v>220124482</v>
      </c>
      <c r="H42" s="55">
        <v>218520317</v>
      </c>
      <c r="I42" s="55">
        <v>1252992</v>
      </c>
      <c r="K42" s="55">
        <v>1604165</v>
      </c>
      <c r="L42" s="55">
        <v>351173</v>
      </c>
      <c r="M42" s="55">
        <v>111259839</v>
      </c>
      <c r="N42" s="55">
        <v>3846062</v>
      </c>
      <c r="O42" s="55">
        <v>13740053</v>
      </c>
      <c r="P42" s="57" t="s">
        <v>329</v>
      </c>
      <c r="Q42" s="39" t="s">
        <v>302</v>
      </c>
    </row>
    <row r="43" spans="2:17" ht="12.75" customHeight="1">
      <c r="B43" s="35" t="s">
        <v>255</v>
      </c>
      <c r="C43" s="55">
        <v>383991515</v>
      </c>
      <c r="D43" s="55">
        <v>281164763</v>
      </c>
      <c r="E43" s="55">
        <v>228779676</v>
      </c>
      <c r="F43" s="55">
        <v>52385087</v>
      </c>
      <c r="G43" s="55">
        <v>102826752</v>
      </c>
      <c r="H43" s="55">
        <v>10342377</v>
      </c>
      <c r="I43" s="55">
        <v>793359</v>
      </c>
      <c r="K43" s="55">
        <v>92484375</v>
      </c>
      <c r="L43" s="55">
        <v>91691016</v>
      </c>
      <c r="M43" s="55">
        <v>54057632</v>
      </c>
      <c r="N43" s="55">
        <v>1837819</v>
      </c>
      <c r="O43" s="55">
        <v>974823</v>
      </c>
      <c r="P43" s="55">
        <v>34820742</v>
      </c>
      <c r="Q43" s="39" t="s">
        <v>303</v>
      </c>
    </row>
    <row r="44" spans="2:17" ht="12.75" customHeight="1">
      <c r="B44" s="63" t="s">
        <v>256</v>
      </c>
      <c r="C44" s="55">
        <v>1461954415</v>
      </c>
      <c r="D44" s="55">
        <v>976645653</v>
      </c>
      <c r="E44" s="55">
        <v>638591999</v>
      </c>
      <c r="F44" s="55">
        <v>338053654</v>
      </c>
      <c r="G44" s="55">
        <v>485308762</v>
      </c>
      <c r="H44" s="55">
        <v>36515082</v>
      </c>
      <c r="I44" s="55">
        <v>2499365</v>
      </c>
      <c r="K44" s="55">
        <v>448793680</v>
      </c>
      <c r="L44" s="55">
        <v>446294315</v>
      </c>
      <c r="M44" s="55">
        <v>198004313</v>
      </c>
      <c r="N44" s="55">
        <v>4679675</v>
      </c>
      <c r="O44" s="55">
        <v>4451862</v>
      </c>
      <c r="P44" s="55">
        <v>239158465</v>
      </c>
      <c r="Q44" s="38" t="s">
        <v>304</v>
      </c>
    </row>
    <row r="45" spans="2:17" ht="12.75" customHeight="1">
      <c r="B45" s="35" t="s">
        <v>257</v>
      </c>
      <c r="C45" s="55">
        <v>556351561</v>
      </c>
      <c r="D45" s="55">
        <v>322830516</v>
      </c>
      <c r="E45" s="55">
        <v>142374046</v>
      </c>
      <c r="F45" s="55">
        <v>180456470</v>
      </c>
      <c r="G45" s="55">
        <v>233521045</v>
      </c>
      <c r="H45" s="55">
        <v>16411088</v>
      </c>
      <c r="I45" s="55">
        <v>1496607</v>
      </c>
      <c r="K45" s="55">
        <v>217109957</v>
      </c>
      <c r="L45" s="55">
        <v>215613350</v>
      </c>
      <c r="M45" s="55">
        <v>95057805</v>
      </c>
      <c r="N45" s="55">
        <v>2115509</v>
      </c>
      <c r="O45" s="55">
        <v>3577181</v>
      </c>
      <c r="P45" s="55">
        <v>114862855</v>
      </c>
      <c r="Q45" s="39" t="s">
        <v>305</v>
      </c>
    </row>
    <row r="46" spans="2:17" ht="12.75" customHeight="1">
      <c r="B46" s="35" t="s">
        <v>258</v>
      </c>
      <c r="C46" s="55">
        <v>553082322</v>
      </c>
      <c r="D46" s="55">
        <v>408072687</v>
      </c>
      <c r="E46" s="55">
        <v>294136167</v>
      </c>
      <c r="F46" s="55">
        <v>113936520</v>
      </c>
      <c r="G46" s="55">
        <v>145009635</v>
      </c>
      <c r="H46" s="55">
        <v>3983668</v>
      </c>
      <c r="I46" s="55">
        <v>399186</v>
      </c>
      <c r="K46" s="55">
        <v>141025967</v>
      </c>
      <c r="L46" s="55">
        <v>140626781</v>
      </c>
      <c r="M46" s="55">
        <v>49584531</v>
      </c>
      <c r="N46" s="55">
        <v>1186033</v>
      </c>
      <c r="O46" s="57" t="s">
        <v>330</v>
      </c>
      <c r="P46" s="55">
        <v>90379052</v>
      </c>
      <c r="Q46" s="39" t="s">
        <v>306</v>
      </c>
    </row>
    <row r="47" spans="2:17" ht="12.75" customHeight="1">
      <c r="B47" s="35" t="s">
        <v>259</v>
      </c>
      <c r="C47" s="55">
        <v>44130566</v>
      </c>
      <c r="D47" s="55">
        <v>30757118</v>
      </c>
      <c r="E47" s="55">
        <v>24605246</v>
      </c>
      <c r="F47" s="55">
        <v>6151872</v>
      </c>
      <c r="G47" s="55">
        <v>13373448</v>
      </c>
      <c r="H47" s="55">
        <v>714016</v>
      </c>
      <c r="I47" s="55">
        <v>173593</v>
      </c>
      <c r="K47" s="55">
        <v>12659432</v>
      </c>
      <c r="L47" s="55">
        <v>12485839</v>
      </c>
      <c r="M47" s="55">
        <v>7796033</v>
      </c>
      <c r="N47" s="55">
        <v>422491</v>
      </c>
      <c r="O47" s="57" t="s">
        <v>331</v>
      </c>
      <c r="P47" s="55">
        <v>4283191</v>
      </c>
      <c r="Q47" s="39" t="s">
        <v>307</v>
      </c>
    </row>
    <row r="48" spans="2:17" ht="12.75" customHeight="1">
      <c r="B48" s="35" t="s">
        <v>260</v>
      </c>
      <c r="C48" s="55">
        <v>84716048</v>
      </c>
      <c r="D48" s="55">
        <v>64396147</v>
      </c>
      <c r="E48" s="55">
        <v>54176213</v>
      </c>
      <c r="F48" s="55">
        <v>10219934</v>
      </c>
      <c r="G48" s="55">
        <v>20319901</v>
      </c>
      <c r="H48" s="55">
        <v>9864151</v>
      </c>
      <c r="I48" s="55">
        <v>100246</v>
      </c>
      <c r="K48" s="55">
        <v>10455750</v>
      </c>
      <c r="L48" s="55">
        <v>10355504</v>
      </c>
      <c r="M48" s="55">
        <v>8417629</v>
      </c>
      <c r="N48" s="55">
        <v>80208</v>
      </c>
      <c r="O48" s="55">
        <v>1129549</v>
      </c>
      <c r="P48" s="55">
        <v>728118</v>
      </c>
      <c r="Q48" s="39" t="s">
        <v>308</v>
      </c>
    </row>
    <row r="49" spans="2:17" ht="12.75" customHeight="1">
      <c r="B49" s="35" t="s">
        <v>261</v>
      </c>
      <c r="C49" s="55">
        <v>103520721</v>
      </c>
      <c r="D49" s="55">
        <v>69220909</v>
      </c>
      <c r="E49" s="55">
        <v>57713278</v>
      </c>
      <c r="F49" s="55">
        <v>11507631</v>
      </c>
      <c r="G49" s="55">
        <v>34299812</v>
      </c>
      <c r="H49" s="55">
        <v>1984392</v>
      </c>
      <c r="I49" s="55">
        <v>144930</v>
      </c>
      <c r="K49" s="55">
        <v>32315420</v>
      </c>
      <c r="L49" s="55">
        <v>32170490</v>
      </c>
      <c r="M49" s="55">
        <v>18201293</v>
      </c>
      <c r="N49" s="55">
        <v>548669</v>
      </c>
      <c r="O49" s="57" t="s">
        <v>332</v>
      </c>
      <c r="P49" s="55">
        <v>13430189</v>
      </c>
      <c r="Q49" s="39" t="s">
        <v>309</v>
      </c>
    </row>
    <row r="50" spans="2:17" ht="12.75" customHeight="1">
      <c r="B50" s="35"/>
      <c r="C50" s="55"/>
      <c r="D50" s="55"/>
      <c r="E50" s="55"/>
      <c r="F50" s="55"/>
      <c r="G50" s="55"/>
      <c r="H50" s="55"/>
      <c r="I50" s="55"/>
      <c r="K50" s="55"/>
      <c r="L50" s="55"/>
      <c r="M50" s="55"/>
      <c r="N50" s="55"/>
      <c r="O50" s="55"/>
      <c r="P50" s="55"/>
      <c r="Q50" s="40" t="s">
        <v>310</v>
      </c>
    </row>
    <row r="51" spans="2:17" ht="12.75" customHeight="1">
      <c r="B51" s="35" t="s">
        <v>262</v>
      </c>
      <c r="C51" s="55">
        <v>5067521</v>
      </c>
      <c r="D51" s="55">
        <v>3470699</v>
      </c>
      <c r="E51" s="55">
        <v>2453603</v>
      </c>
      <c r="F51" s="55">
        <v>1017096</v>
      </c>
      <c r="G51" s="55">
        <v>1596822</v>
      </c>
      <c r="H51" s="55">
        <v>72892</v>
      </c>
      <c r="I51" s="55">
        <v>11316</v>
      </c>
      <c r="K51" s="55">
        <v>1523930</v>
      </c>
      <c r="L51" s="55">
        <v>1512614</v>
      </c>
      <c r="M51" s="55">
        <v>1006301</v>
      </c>
      <c r="N51" s="55">
        <v>45637</v>
      </c>
      <c r="O51" s="55">
        <v>9303</v>
      </c>
      <c r="P51" s="55">
        <v>451373</v>
      </c>
      <c r="Q51" s="39" t="s">
        <v>311</v>
      </c>
    </row>
    <row r="52" spans="2:17" ht="12.75" customHeight="1">
      <c r="B52" s="35" t="s">
        <v>263</v>
      </c>
      <c r="C52" s="55">
        <v>115085676</v>
      </c>
      <c r="D52" s="55">
        <v>77897577</v>
      </c>
      <c r="E52" s="55">
        <v>63133446</v>
      </c>
      <c r="F52" s="55">
        <v>14764131</v>
      </c>
      <c r="G52" s="55">
        <v>37188099</v>
      </c>
      <c r="H52" s="55">
        <v>3484875</v>
      </c>
      <c r="I52" s="55">
        <v>173487</v>
      </c>
      <c r="K52" s="55">
        <v>33703224</v>
      </c>
      <c r="L52" s="55">
        <v>33529737</v>
      </c>
      <c r="M52" s="55">
        <v>17940721</v>
      </c>
      <c r="N52" s="55">
        <v>281128</v>
      </c>
      <c r="O52" s="55">
        <v>284201</v>
      </c>
      <c r="P52" s="55">
        <v>15023687</v>
      </c>
      <c r="Q52" s="39" t="s">
        <v>312</v>
      </c>
    </row>
    <row r="53" spans="2:17" ht="12.75" customHeight="1">
      <c r="B53" s="63" t="s">
        <v>264</v>
      </c>
      <c r="C53" s="55">
        <v>626974785</v>
      </c>
      <c r="D53" s="55">
        <v>482842574</v>
      </c>
      <c r="E53" s="55">
        <v>414892538</v>
      </c>
      <c r="F53" s="55">
        <v>67950036</v>
      </c>
      <c r="G53" s="55">
        <v>144132211</v>
      </c>
      <c r="H53" s="55">
        <v>12636495</v>
      </c>
      <c r="I53" s="55">
        <v>5696908</v>
      </c>
      <c r="K53" s="55">
        <v>131495716</v>
      </c>
      <c r="L53" s="55">
        <v>125798808</v>
      </c>
      <c r="M53" s="55">
        <v>76495100</v>
      </c>
      <c r="N53" s="55">
        <v>2343618</v>
      </c>
      <c r="O53" s="55">
        <v>2533640</v>
      </c>
      <c r="P53" s="55">
        <v>44426450</v>
      </c>
      <c r="Q53" s="38" t="s">
        <v>313</v>
      </c>
    </row>
    <row r="54" spans="2:17" ht="12.75" customHeight="1">
      <c r="B54" s="35" t="s">
        <v>265</v>
      </c>
      <c r="C54" s="55">
        <v>144614647</v>
      </c>
      <c r="D54" s="55">
        <v>110226398</v>
      </c>
      <c r="E54" s="55">
        <v>93115923</v>
      </c>
      <c r="F54" s="55">
        <v>17110475</v>
      </c>
      <c r="G54" s="55">
        <v>34388249</v>
      </c>
      <c r="H54" s="55">
        <v>2708231</v>
      </c>
      <c r="I54" s="55">
        <v>605988</v>
      </c>
      <c r="K54" s="55">
        <v>31680018</v>
      </c>
      <c r="L54" s="55">
        <v>31074030</v>
      </c>
      <c r="M54" s="55">
        <v>19702271</v>
      </c>
      <c r="N54" s="55">
        <v>806743</v>
      </c>
      <c r="O54" s="55">
        <v>974678</v>
      </c>
      <c r="P54" s="55">
        <v>9590338</v>
      </c>
      <c r="Q54" s="39" t="s">
        <v>314</v>
      </c>
    </row>
    <row r="55" spans="2:17" ht="12.75" customHeight="1">
      <c r="B55" s="35"/>
      <c r="C55" s="55"/>
      <c r="D55" s="55"/>
      <c r="E55" s="55"/>
      <c r="F55" s="55"/>
      <c r="G55" s="55"/>
      <c r="H55" s="55"/>
      <c r="I55" s="55"/>
      <c r="K55" s="55"/>
      <c r="L55" s="55"/>
      <c r="M55" s="55"/>
      <c r="N55" s="55"/>
      <c r="O55" s="55"/>
      <c r="P55" s="55"/>
      <c r="Q55" s="64" t="s">
        <v>315</v>
      </c>
    </row>
    <row r="56" spans="2:17" ht="12.75" customHeight="1">
      <c r="B56" s="35" t="s">
        <v>266</v>
      </c>
      <c r="C56" s="55">
        <v>42555270</v>
      </c>
      <c r="D56" s="55">
        <v>29253397</v>
      </c>
      <c r="E56" s="55">
        <v>23533368</v>
      </c>
      <c r="F56" s="55">
        <v>5720029</v>
      </c>
      <c r="G56" s="55">
        <v>13301873</v>
      </c>
      <c r="H56" s="55">
        <v>936392</v>
      </c>
      <c r="I56" s="55">
        <v>35377</v>
      </c>
      <c r="K56" s="55">
        <v>12365481</v>
      </c>
      <c r="L56" s="55">
        <v>12330104</v>
      </c>
      <c r="M56" s="55">
        <v>5920264</v>
      </c>
      <c r="N56" s="55">
        <v>277696</v>
      </c>
      <c r="O56" s="55">
        <v>40385</v>
      </c>
      <c r="P56" s="55">
        <v>6091759</v>
      </c>
      <c r="Q56" s="39" t="s">
        <v>316</v>
      </c>
    </row>
    <row r="57" spans="2:17" ht="12.75" customHeight="1">
      <c r="B57" s="35" t="s">
        <v>267</v>
      </c>
      <c r="C57" s="55">
        <v>218232727</v>
      </c>
      <c r="D57" s="55">
        <v>188894480</v>
      </c>
      <c r="E57" s="55">
        <v>176542441</v>
      </c>
      <c r="F57" s="55">
        <v>12352039</v>
      </c>
      <c r="G57" s="55">
        <v>29338247</v>
      </c>
      <c r="H57" s="55">
        <v>3510435</v>
      </c>
      <c r="I57" s="55">
        <v>343580</v>
      </c>
      <c r="K57" s="55">
        <v>25827812</v>
      </c>
      <c r="L57" s="55">
        <v>25484232</v>
      </c>
      <c r="M57" s="55">
        <v>15051366</v>
      </c>
      <c r="N57" s="55">
        <v>310134</v>
      </c>
      <c r="O57" s="55">
        <v>997969</v>
      </c>
      <c r="P57" s="55">
        <v>9124763</v>
      </c>
      <c r="Q57" s="39" t="s">
        <v>317</v>
      </c>
    </row>
    <row r="58" spans="2:17" ht="12.75" customHeight="1">
      <c r="B58" s="35" t="s">
        <v>268</v>
      </c>
      <c r="C58" s="55">
        <v>45453847</v>
      </c>
      <c r="D58" s="55">
        <v>33284918</v>
      </c>
      <c r="E58" s="55">
        <v>26306259</v>
      </c>
      <c r="F58" s="55">
        <v>6978659</v>
      </c>
      <c r="G58" s="55">
        <v>12168929</v>
      </c>
      <c r="H58" s="55">
        <v>1856664</v>
      </c>
      <c r="I58" s="55">
        <v>96247</v>
      </c>
      <c r="K58" s="55">
        <v>10312265</v>
      </c>
      <c r="L58" s="55">
        <v>10216018</v>
      </c>
      <c r="M58" s="55">
        <v>7355679</v>
      </c>
      <c r="N58" s="55">
        <v>451926</v>
      </c>
      <c r="O58" s="55">
        <v>131087</v>
      </c>
      <c r="P58" s="55">
        <v>2277326</v>
      </c>
      <c r="Q58" s="39" t="s">
        <v>318</v>
      </c>
    </row>
    <row r="59" spans="2:17" ht="12.75" customHeight="1">
      <c r="B59" s="35" t="s">
        <v>269</v>
      </c>
      <c r="C59" s="55">
        <v>81050954</v>
      </c>
      <c r="D59" s="55">
        <v>60529445</v>
      </c>
      <c r="E59" s="55">
        <v>50565194</v>
      </c>
      <c r="F59" s="55">
        <v>9964251</v>
      </c>
      <c r="G59" s="55">
        <v>20521509</v>
      </c>
      <c r="H59" s="55">
        <v>1371272</v>
      </c>
      <c r="I59" s="55">
        <v>4422863</v>
      </c>
      <c r="K59" s="55">
        <v>19150237</v>
      </c>
      <c r="L59" s="55">
        <v>14727374</v>
      </c>
      <c r="M59" s="55">
        <v>9130140</v>
      </c>
      <c r="N59" s="55">
        <v>172305</v>
      </c>
      <c r="O59" s="57" t="s">
        <v>333</v>
      </c>
      <c r="P59" s="55">
        <v>5499646</v>
      </c>
      <c r="Q59" s="39" t="s">
        <v>319</v>
      </c>
    </row>
    <row r="60" spans="2:17" ht="12.75" customHeight="1">
      <c r="B60" s="35" t="s">
        <v>270</v>
      </c>
      <c r="C60" s="55">
        <v>95067340</v>
      </c>
      <c r="D60" s="55">
        <v>60653936</v>
      </c>
      <c r="E60" s="55">
        <v>44829353</v>
      </c>
      <c r="F60" s="55">
        <v>15824583</v>
      </c>
      <c r="G60" s="55">
        <v>34413404</v>
      </c>
      <c r="H60" s="55">
        <v>2253501</v>
      </c>
      <c r="I60" s="55">
        <v>192853</v>
      </c>
      <c r="K60" s="55">
        <v>32159903</v>
      </c>
      <c r="L60" s="55">
        <v>31967050</v>
      </c>
      <c r="M60" s="55">
        <v>19335380</v>
      </c>
      <c r="N60" s="55">
        <v>324814</v>
      </c>
      <c r="O60" s="55">
        <v>464238</v>
      </c>
      <c r="P60" s="55">
        <v>11842618</v>
      </c>
      <c r="Q60" s="39" t="s">
        <v>320</v>
      </c>
    </row>
    <row r="61" spans="2:17" ht="12.75" customHeight="1">
      <c r="B61" s="34" t="s">
        <v>271</v>
      </c>
      <c r="C61" s="55">
        <v>952774706</v>
      </c>
      <c r="D61" s="55">
        <v>704582124</v>
      </c>
      <c r="E61" s="55">
        <v>570126861</v>
      </c>
      <c r="F61" s="55">
        <v>134455263</v>
      </c>
      <c r="G61" s="55">
        <v>248192582</v>
      </c>
      <c r="H61" s="55">
        <v>16692337</v>
      </c>
      <c r="I61" s="55">
        <v>2843431</v>
      </c>
      <c r="K61" s="55">
        <v>231500245</v>
      </c>
      <c r="L61" s="55">
        <v>228656814</v>
      </c>
      <c r="M61" s="55">
        <v>123441111</v>
      </c>
      <c r="N61" s="55">
        <v>3936682</v>
      </c>
      <c r="O61" s="55">
        <v>1736824</v>
      </c>
      <c r="P61" s="55">
        <v>99542197</v>
      </c>
      <c r="Q61" s="38" t="s">
        <v>321</v>
      </c>
    </row>
    <row r="62" spans="2:17" ht="12.75" customHeight="1">
      <c r="B62" s="35" t="s">
        <v>272</v>
      </c>
      <c r="C62" s="55">
        <v>257184798</v>
      </c>
      <c r="D62" s="55">
        <v>199194302</v>
      </c>
      <c r="E62" s="55">
        <v>161486878</v>
      </c>
      <c r="F62" s="55">
        <v>37707424</v>
      </c>
      <c r="G62" s="55">
        <v>57990496</v>
      </c>
      <c r="H62" s="55">
        <v>4298950</v>
      </c>
      <c r="I62" s="55">
        <v>654036</v>
      </c>
      <c r="K62" s="55">
        <v>53691546</v>
      </c>
      <c r="L62" s="55">
        <v>53037510</v>
      </c>
      <c r="M62" s="55">
        <v>27566448</v>
      </c>
      <c r="N62" s="55">
        <v>1096785</v>
      </c>
      <c r="O62" s="55">
        <v>632446</v>
      </c>
      <c r="P62" s="55">
        <v>23741831</v>
      </c>
      <c r="Q62" s="39" t="s">
        <v>322</v>
      </c>
    </row>
    <row r="63" spans="2:17" ht="12.75" customHeight="1">
      <c r="B63" s="35" t="s">
        <v>273</v>
      </c>
      <c r="C63" s="55">
        <v>298641302</v>
      </c>
      <c r="D63" s="55">
        <v>222416037</v>
      </c>
      <c r="E63" s="55">
        <v>181556915</v>
      </c>
      <c r="F63" s="55">
        <v>40859122</v>
      </c>
      <c r="G63" s="55">
        <v>76225265</v>
      </c>
      <c r="H63" s="55">
        <v>4081035</v>
      </c>
      <c r="I63" s="55">
        <v>872542</v>
      </c>
      <c r="K63" s="55">
        <v>72144230</v>
      </c>
      <c r="L63" s="55">
        <v>71271688</v>
      </c>
      <c r="M63" s="55">
        <v>38913048</v>
      </c>
      <c r="N63" s="55">
        <v>1305914</v>
      </c>
      <c r="O63" s="55">
        <v>478507</v>
      </c>
      <c r="P63" s="55">
        <v>30574219</v>
      </c>
      <c r="Q63" s="39" t="s">
        <v>323</v>
      </c>
    </row>
    <row r="64" spans="2:17" ht="12" customHeight="1">
      <c r="B64" s="35" t="s">
        <v>274</v>
      </c>
      <c r="C64" s="55">
        <v>396948606</v>
      </c>
      <c r="D64" s="55">
        <v>282971785</v>
      </c>
      <c r="E64" s="55">
        <v>227083068</v>
      </c>
      <c r="F64" s="55">
        <v>55888717</v>
      </c>
      <c r="G64" s="55">
        <v>113976821</v>
      </c>
      <c r="H64" s="55">
        <v>8312352</v>
      </c>
      <c r="I64" s="55">
        <v>1316853</v>
      </c>
      <c r="K64" s="55">
        <v>105664469</v>
      </c>
      <c r="L64" s="55">
        <v>104347616</v>
      </c>
      <c r="M64" s="55">
        <v>56961615</v>
      </c>
      <c r="N64" s="55">
        <v>1533983</v>
      </c>
      <c r="O64" s="55">
        <v>625871</v>
      </c>
      <c r="P64" s="55">
        <v>45226147</v>
      </c>
      <c r="Q64" s="39" t="s">
        <v>324</v>
      </c>
    </row>
    <row r="65" spans="2:17" ht="12.75" customHeight="1">
      <c r="B65" s="34" t="s">
        <v>275</v>
      </c>
      <c r="C65" s="55">
        <v>481975874</v>
      </c>
      <c r="D65" s="55">
        <v>353545316</v>
      </c>
      <c r="E65" s="55">
        <v>304835382</v>
      </c>
      <c r="F65" s="55">
        <v>48709934</v>
      </c>
      <c r="G65" s="55">
        <v>128430558</v>
      </c>
      <c r="H65" s="55">
        <v>14922406</v>
      </c>
      <c r="I65" s="55">
        <v>27791904</v>
      </c>
      <c r="K65" s="55">
        <v>113508152</v>
      </c>
      <c r="L65" s="55">
        <v>85716248</v>
      </c>
      <c r="M65" s="55">
        <v>52650629</v>
      </c>
      <c r="N65" s="55">
        <v>647479</v>
      </c>
      <c r="O65" s="55">
        <v>743297</v>
      </c>
      <c r="P65" s="55">
        <v>31674843</v>
      </c>
      <c r="Q65" s="38" t="s">
        <v>325</v>
      </c>
    </row>
    <row r="66" spans="2:17" ht="12.75" customHeight="1">
      <c r="B66" s="60" t="s">
        <v>276</v>
      </c>
      <c r="C66" s="61">
        <v>206512586</v>
      </c>
      <c r="D66" s="61">
        <v>156116459</v>
      </c>
      <c r="E66" s="61">
        <v>143459550</v>
      </c>
      <c r="F66" s="61">
        <v>12656909</v>
      </c>
      <c r="G66" s="61">
        <v>50396127</v>
      </c>
      <c r="H66" s="61">
        <v>2941143</v>
      </c>
      <c r="I66" s="61">
        <v>26647212</v>
      </c>
      <c r="J66" s="26"/>
      <c r="K66" s="61">
        <v>47454984</v>
      </c>
      <c r="L66" s="61">
        <v>20807772</v>
      </c>
      <c r="M66" s="61">
        <v>11573714</v>
      </c>
      <c r="N66" s="67" t="s">
        <v>334</v>
      </c>
      <c r="O66" s="67" t="s">
        <v>335</v>
      </c>
      <c r="P66" s="61">
        <v>9519727</v>
      </c>
      <c r="Q66" s="62" t="s">
        <v>326</v>
      </c>
    </row>
    <row r="67" spans="2:17" s="54" customFormat="1" ht="12" customHeight="1">
      <c r="B67" s="101" t="s">
        <v>162</v>
      </c>
      <c r="C67" s="102"/>
      <c r="D67" s="102"/>
      <c r="E67" s="102"/>
      <c r="F67" s="102"/>
      <c r="G67" s="102"/>
      <c r="H67" s="102"/>
      <c r="I67" s="102"/>
      <c r="K67" s="103" t="s">
        <v>163</v>
      </c>
      <c r="L67" s="102"/>
      <c r="M67" s="102"/>
      <c r="N67" s="102"/>
      <c r="O67" s="102"/>
      <c r="P67" s="102"/>
      <c r="Q67" s="102"/>
    </row>
    <row r="68" ht="12" customHeight="1"/>
    <row r="69" ht="12" customHeight="1"/>
  </sheetData>
  <sheetProtection/>
  <mergeCells count="16">
    <mergeCell ref="B67:I67"/>
    <mergeCell ref="K67:Q67"/>
    <mergeCell ref="B2:I2"/>
    <mergeCell ref="B3:I3"/>
    <mergeCell ref="B4:I4"/>
    <mergeCell ref="B7:I7"/>
    <mergeCell ref="K2:Q2"/>
    <mergeCell ref="K3:Q3"/>
    <mergeCell ref="K4:Q4"/>
    <mergeCell ref="K7:Q7"/>
    <mergeCell ref="E8:F8"/>
    <mergeCell ref="K8:L8"/>
    <mergeCell ref="J9:K9"/>
    <mergeCell ref="J10:K10"/>
    <mergeCell ref="E12:E15"/>
    <mergeCell ref="C13:C15"/>
  </mergeCells>
  <conditionalFormatting sqref="B16:B65">
    <cfRule type="cellIs" priority="2" dxfId="5" operator="equal" stopIfTrue="1">
      <formula>0</formula>
    </cfRule>
  </conditionalFormatting>
  <conditionalFormatting sqref="Q16:Q65">
    <cfRule type="cellIs" priority="1" dxfId="5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3" width="11.625" style="0" customWidth="1"/>
    <col min="4" max="4" width="10.625" style="0" customWidth="1"/>
    <col min="5" max="5" width="11.625" style="0" customWidth="1"/>
    <col min="6" max="9" width="10.625" style="0" customWidth="1"/>
    <col min="10" max="10" width="2.125" style="0" customWidth="1"/>
    <col min="11" max="16" width="10.625" style="0" customWidth="1"/>
    <col min="17" max="17" width="45.625" style="0" customWidth="1"/>
    <col min="18" max="18" width="2.125" style="0" customWidth="1"/>
  </cols>
  <sheetData>
    <row r="1" spans="6:16" s="41" customFormat="1" ht="15.75" customHeight="1">
      <c r="F1" s="42"/>
      <c r="N1" s="43"/>
      <c r="P1" s="44"/>
    </row>
    <row r="2" spans="2:17" s="45" customFormat="1" ht="19.5" customHeight="1">
      <c r="B2" s="104" t="s">
        <v>436</v>
      </c>
      <c r="C2" s="105"/>
      <c r="D2" s="105"/>
      <c r="E2" s="105"/>
      <c r="F2" s="105"/>
      <c r="G2" s="105"/>
      <c r="H2" s="105"/>
      <c r="I2" s="105"/>
      <c r="J2" s="46"/>
      <c r="K2" s="109" t="s">
        <v>158</v>
      </c>
      <c r="L2" s="105"/>
      <c r="M2" s="105"/>
      <c r="N2" s="105"/>
      <c r="O2" s="105"/>
      <c r="P2" s="105"/>
      <c r="Q2" s="105"/>
    </row>
    <row r="3" spans="2:17" s="45" customFormat="1" ht="19.5" customHeight="1">
      <c r="B3" s="106"/>
      <c r="C3" s="105"/>
      <c r="D3" s="105"/>
      <c r="E3" s="105"/>
      <c r="F3" s="105"/>
      <c r="G3" s="105"/>
      <c r="H3" s="105"/>
      <c r="I3" s="105"/>
      <c r="J3" s="46"/>
      <c r="K3" s="109" t="s">
        <v>437</v>
      </c>
      <c r="L3" s="105"/>
      <c r="M3" s="105"/>
      <c r="N3" s="105"/>
      <c r="O3" s="105"/>
      <c r="P3" s="105"/>
      <c r="Q3" s="105"/>
    </row>
    <row r="4" spans="2:17" s="45" customFormat="1" ht="19.5" customHeight="1">
      <c r="B4" s="106"/>
      <c r="C4" s="105"/>
      <c r="D4" s="105"/>
      <c r="E4" s="105"/>
      <c r="F4" s="105"/>
      <c r="G4" s="105"/>
      <c r="H4" s="105"/>
      <c r="I4" s="105"/>
      <c r="J4" s="46"/>
      <c r="K4" s="106"/>
      <c r="L4" s="105"/>
      <c r="M4" s="105"/>
      <c r="N4" s="105"/>
      <c r="O4" s="105"/>
      <c r="P4" s="105"/>
      <c r="Q4" s="105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7" s="53" customFormat="1" ht="13.5" customHeight="1">
      <c r="B7" s="107" t="s">
        <v>160</v>
      </c>
      <c r="C7" s="108"/>
      <c r="D7" s="108"/>
      <c r="E7" s="108"/>
      <c r="F7" s="108"/>
      <c r="G7" s="108"/>
      <c r="H7" s="108"/>
      <c r="I7" s="108"/>
      <c r="K7" s="110" t="s">
        <v>161</v>
      </c>
      <c r="L7" s="111"/>
      <c r="M7" s="111"/>
      <c r="N7" s="111"/>
      <c r="O7" s="111"/>
      <c r="P7" s="111"/>
      <c r="Q7" s="111"/>
    </row>
    <row r="8" spans="2:17" ht="16.5" customHeight="1">
      <c r="B8" s="1"/>
      <c r="C8" s="2"/>
      <c r="D8" s="3" t="s">
        <v>180</v>
      </c>
      <c r="E8" s="90" t="s">
        <v>181</v>
      </c>
      <c r="F8" s="91"/>
      <c r="G8" s="2"/>
      <c r="H8" s="2"/>
      <c r="I8" s="2"/>
      <c r="J8" s="4"/>
      <c r="K8" s="92" t="s">
        <v>182</v>
      </c>
      <c r="L8" s="92"/>
      <c r="M8" s="5"/>
      <c r="N8" s="2"/>
      <c r="O8" s="2"/>
      <c r="P8" s="2"/>
      <c r="Q8" s="1"/>
    </row>
    <row r="9" spans="3:16" ht="16.5" customHeight="1">
      <c r="C9" s="6" t="s">
        <v>183</v>
      </c>
      <c r="E9" s="2"/>
      <c r="G9" s="7" t="s">
        <v>184</v>
      </c>
      <c r="H9" s="8" t="s">
        <v>185</v>
      </c>
      <c r="I9" s="9" t="s">
        <v>186</v>
      </c>
      <c r="J9" s="93" t="s">
        <v>187</v>
      </c>
      <c r="K9" s="94"/>
      <c r="L9" s="10" t="s">
        <v>0</v>
      </c>
      <c r="M9" s="8" t="s">
        <v>1</v>
      </c>
      <c r="N9" s="8" t="s">
        <v>2</v>
      </c>
      <c r="O9" s="8" t="s">
        <v>3</v>
      </c>
      <c r="P9" s="6" t="s">
        <v>188</v>
      </c>
    </row>
    <row r="10" spans="3:16" ht="16.5" customHeight="1">
      <c r="C10" s="6" t="s">
        <v>189</v>
      </c>
      <c r="D10" s="10" t="s">
        <v>190</v>
      </c>
      <c r="E10" s="8" t="s">
        <v>4</v>
      </c>
      <c r="F10" s="10" t="s">
        <v>191</v>
      </c>
      <c r="G10" s="11"/>
      <c r="H10" s="11"/>
      <c r="I10" s="11"/>
      <c r="J10" s="95" t="s">
        <v>192</v>
      </c>
      <c r="K10" s="96"/>
      <c r="L10" s="10" t="s">
        <v>5</v>
      </c>
      <c r="M10" s="8"/>
      <c r="N10" s="8" t="s">
        <v>6</v>
      </c>
      <c r="O10" s="8" t="s">
        <v>6</v>
      </c>
      <c r="P10" s="8"/>
    </row>
    <row r="11" spans="3:16" ht="16.5" customHeight="1">
      <c r="C11" s="12" t="s">
        <v>193</v>
      </c>
      <c r="D11" s="13" t="s">
        <v>194</v>
      </c>
      <c r="E11" s="8" t="s">
        <v>195</v>
      </c>
      <c r="F11" s="10" t="s">
        <v>7</v>
      </c>
      <c r="G11" s="14" t="s">
        <v>196</v>
      </c>
      <c r="H11" s="14" t="s">
        <v>197</v>
      </c>
      <c r="I11" s="14" t="s">
        <v>198</v>
      </c>
      <c r="J11" s="15"/>
      <c r="K11" s="16" t="s">
        <v>199</v>
      </c>
      <c r="L11" s="17" t="s">
        <v>200</v>
      </c>
      <c r="M11" s="14" t="s">
        <v>201</v>
      </c>
      <c r="N11" s="14" t="s">
        <v>202</v>
      </c>
      <c r="O11" s="14" t="s">
        <v>203</v>
      </c>
      <c r="P11" s="14" t="s">
        <v>204</v>
      </c>
    </row>
    <row r="12" spans="3:16" ht="16.5" customHeight="1">
      <c r="C12" s="18"/>
      <c r="D12" s="19"/>
      <c r="E12" s="97" t="s">
        <v>205</v>
      </c>
      <c r="F12" s="19"/>
      <c r="G12" s="18"/>
      <c r="H12" s="18"/>
      <c r="I12" s="18"/>
      <c r="J12" s="20"/>
      <c r="K12" s="21"/>
      <c r="L12" s="13" t="s">
        <v>206</v>
      </c>
      <c r="M12" s="11"/>
      <c r="N12" s="11"/>
      <c r="O12" s="11"/>
      <c r="P12" s="11"/>
    </row>
    <row r="13" spans="3:16" ht="16.5" customHeight="1">
      <c r="C13" s="97" t="s">
        <v>207</v>
      </c>
      <c r="D13" s="22"/>
      <c r="E13" s="98"/>
      <c r="F13" s="18" t="s">
        <v>208</v>
      </c>
      <c r="G13" s="23"/>
      <c r="H13" s="23"/>
      <c r="I13" s="23"/>
      <c r="J13" s="20"/>
      <c r="K13" s="21"/>
      <c r="L13" s="10"/>
      <c r="M13" s="11"/>
      <c r="N13" s="11"/>
      <c r="O13" s="11"/>
      <c r="P13" s="11"/>
    </row>
    <row r="14" spans="3:16" ht="16.5" customHeight="1">
      <c r="C14" s="97"/>
      <c r="D14" s="18" t="s">
        <v>209</v>
      </c>
      <c r="E14" s="98"/>
      <c r="F14" s="18" t="s">
        <v>210</v>
      </c>
      <c r="G14" s="18" t="s">
        <v>211</v>
      </c>
      <c r="H14" s="18" t="s">
        <v>212</v>
      </c>
      <c r="I14" s="18" t="s">
        <v>213</v>
      </c>
      <c r="J14" s="20"/>
      <c r="K14" s="24" t="s">
        <v>214</v>
      </c>
      <c r="L14" s="25" t="s">
        <v>215</v>
      </c>
      <c r="M14" s="18" t="s">
        <v>216</v>
      </c>
      <c r="N14" s="18" t="s">
        <v>217</v>
      </c>
      <c r="O14" s="18" t="s">
        <v>217</v>
      </c>
      <c r="P14" s="18" t="s">
        <v>218</v>
      </c>
    </row>
    <row r="15" spans="2:17" ht="16.5" customHeight="1">
      <c r="B15" s="26"/>
      <c r="C15" s="100"/>
      <c r="D15" s="27"/>
      <c r="E15" s="99"/>
      <c r="F15" s="28" t="s">
        <v>219</v>
      </c>
      <c r="G15" s="28" t="s">
        <v>220</v>
      </c>
      <c r="H15" s="28" t="s">
        <v>221</v>
      </c>
      <c r="I15" s="28" t="s">
        <v>222</v>
      </c>
      <c r="J15" s="29"/>
      <c r="K15" s="30" t="s">
        <v>223</v>
      </c>
      <c r="L15" s="31" t="s">
        <v>224</v>
      </c>
      <c r="M15" s="28" t="s">
        <v>225</v>
      </c>
      <c r="N15" s="28" t="s">
        <v>226</v>
      </c>
      <c r="O15" s="28" t="s">
        <v>227</v>
      </c>
      <c r="P15" s="28" t="s">
        <v>228</v>
      </c>
      <c r="Q15" s="26"/>
    </row>
    <row r="16" spans="2:17" ht="12.75" customHeight="1">
      <c r="B16" s="65" t="s">
        <v>336</v>
      </c>
      <c r="C16" s="55">
        <v>10665453</v>
      </c>
      <c r="D16" s="55">
        <v>7862154</v>
      </c>
      <c r="E16" s="55">
        <v>6366949</v>
      </c>
      <c r="F16" s="55">
        <v>1495205</v>
      </c>
      <c r="G16" s="55">
        <v>2803299</v>
      </c>
      <c r="H16" s="55">
        <v>181260</v>
      </c>
      <c r="I16" s="55">
        <v>365414</v>
      </c>
      <c r="K16" s="55">
        <v>2622039</v>
      </c>
      <c r="L16" s="55">
        <v>2256625</v>
      </c>
      <c r="M16" s="55">
        <v>1537394</v>
      </c>
      <c r="N16" s="55">
        <v>44718</v>
      </c>
      <c r="O16" s="55">
        <v>15731</v>
      </c>
      <c r="P16" s="55">
        <v>658782</v>
      </c>
      <c r="Q16" s="66" t="s">
        <v>386</v>
      </c>
    </row>
    <row r="17" spans="2:17" ht="12.75" customHeight="1">
      <c r="B17" s="35" t="s">
        <v>337</v>
      </c>
      <c r="C17" s="55">
        <v>264797835</v>
      </c>
      <c r="D17" s="55">
        <v>189566703</v>
      </c>
      <c r="E17" s="55">
        <v>155008883</v>
      </c>
      <c r="F17" s="55">
        <v>34557820</v>
      </c>
      <c r="G17" s="55">
        <v>75231132</v>
      </c>
      <c r="H17" s="55">
        <v>11800003</v>
      </c>
      <c r="I17" s="55">
        <v>779278</v>
      </c>
      <c r="K17" s="55">
        <v>63431129</v>
      </c>
      <c r="L17" s="55">
        <v>62651851</v>
      </c>
      <c r="M17" s="55">
        <v>39539521</v>
      </c>
      <c r="N17" s="55">
        <v>765133</v>
      </c>
      <c r="O17" s="55">
        <v>850863</v>
      </c>
      <c r="P17" s="55">
        <v>21496334</v>
      </c>
      <c r="Q17" s="39" t="s">
        <v>387</v>
      </c>
    </row>
    <row r="18" spans="2:17" ht="12.75" customHeight="1">
      <c r="B18" s="63" t="s">
        <v>338</v>
      </c>
      <c r="C18" s="55">
        <v>337972085</v>
      </c>
      <c r="D18" s="55">
        <v>258768187</v>
      </c>
      <c r="E18" s="55">
        <v>217507433</v>
      </c>
      <c r="F18" s="55">
        <v>41260754</v>
      </c>
      <c r="G18" s="55">
        <v>79203898</v>
      </c>
      <c r="H18" s="55">
        <v>6446663</v>
      </c>
      <c r="I18" s="55">
        <v>6419848</v>
      </c>
      <c r="K18" s="55">
        <v>72757235</v>
      </c>
      <c r="L18" s="55">
        <v>66337387</v>
      </c>
      <c r="M18" s="55">
        <v>40714952</v>
      </c>
      <c r="N18" s="55">
        <v>942652</v>
      </c>
      <c r="O18" s="55">
        <v>566384</v>
      </c>
      <c r="P18" s="55">
        <v>24113399</v>
      </c>
      <c r="Q18" s="38" t="s">
        <v>388</v>
      </c>
    </row>
    <row r="19" spans="2:17" ht="12.75" customHeight="1">
      <c r="B19" s="35" t="s">
        <v>339</v>
      </c>
      <c r="C19" s="55">
        <v>52018683</v>
      </c>
      <c r="D19" s="55">
        <v>39778200</v>
      </c>
      <c r="E19" s="55">
        <v>33707471</v>
      </c>
      <c r="F19" s="55">
        <v>6070729</v>
      </c>
      <c r="G19" s="55">
        <v>12240483</v>
      </c>
      <c r="H19" s="55">
        <v>1074799</v>
      </c>
      <c r="I19" s="55">
        <v>193064</v>
      </c>
      <c r="K19" s="55">
        <v>11165684</v>
      </c>
      <c r="L19" s="55">
        <v>10972620</v>
      </c>
      <c r="M19" s="55">
        <v>7304042</v>
      </c>
      <c r="N19" s="55">
        <v>315364</v>
      </c>
      <c r="O19" s="55">
        <v>173125</v>
      </c>
      <c r="P19" s="55">
        <v>3180089</v>
      </c>
      <c r="Q19" s="39" t="s">
        <v>389</v>
      </c>
    </row>
    <row r="20" spans="2:17" ht="12.75" customHeight="1">
      <c r="B20" s="35" t="s">
        <v>340</v>
      </c>
      <c r="C20" s="55">
        <v>110088408</v>
      </c>
      <c r="D20" s="55">
        <v>83397541</v>
      </c>
      <c r="E20" s="55">
        <v>71109796</v>
      </c>
      <c r="F20" s="55">
        <v>12287745</v>
      </c>
      <c r="G20" s="55">
        <v>26690867</v>
      </c>
      <c r="H20" s="55">
        <v>2193552</v>
      </c>
      <c r="I20" s="55">
        <v>5829161</v>
      </c>
      <c r="K20" s="55">
        <v>24497315</v>
      </c>
      <c r="L20" s="55">
        <v>18668154</v>
      </c>
      <c r="M20" s="55">
        <v>12242735</v>
      </c>
      <c r="N20" s="55">
        <v>209470</v>
      </c>
      <c r="O20" s="55">
        <v>147067</v>
      </c>
      <c r="P20" s="55">
        <v>6068882</v>
      </c>
      <c r="Q20" s="39" t="s">
        <v>390</v>
      </c>
    </row>
    <row r="21" spans="2:17" ht="12.75" customHeight="1">
      <c r="B21" s="35" t="s">
        <v>341</v>
      </c>
      <c r="C21" s="55">
        <v>136814459</v>
      </c>
      <c r="D21" s="55">
        <v>107385445</v>
      </c>
      <c r="E21" s="55">
        <v>90578479</v>
      </c>
      <c r="F21" s="55">
        <v>16806966</v>
      </c>
      <c r="G21" s="55">
        <v>29429014</v>
      </c>
      <c r="H21" s="55">
        <v>2072278</v>
      </c>
      <c r="I21" s="55">
        <v>184767</v>
      </c>
      <c r="K21" s="55">
        <v>27356736</v>
      </c>
      <c r="L21" s="55">
        <v>27171969</v>
      </c>
      <c r="M21" s="55">
        <v>14862958</v>
      </c>
      <c r="N21" s="55">
        <v>265301</v>
      </c>
      <c r="O21" s="57" t="s">
        <v>438</v>
      </c>
      <c r="P21" s="55">
        <v>12130112</v>
      </c>
      <c r="Q21" s="39" t="s">
        <v>391</v>
      </c>
    </row>
    <row r="22" spans="2:17" ht="12.75" customHeight="1">
      <c r="B22" s="35" t="s">
        <v>342</v>
      </c>
      <c r="C22" s="55">
        <v>39050535</v>
      </c>
      <c r="D22" s="55">
        <v>28207001</v>
      </c>
      <c r="E22" s="55">
        <v>22111687</v>
      </c>
      <c r="F22" s="55">
        <v>6095314</v>
      </c>
      <c r="G22" s="55">
        <v>10843534</v>
      </c>
      <c r="H22" s="55">
        <v>1106034</v>
      </c>
      <c r="I22" s="55">
        <v>212856</v>
      </c>
      <c r="K22" s="55">
        <v>9737500</v>
      </c>
      <c r="L22" s="55">
        <v>9524644</v>
      </c>
      <c r="M22" s="55">
        <v>6305217</v>
      </c>
      <c r="N22" s="55">
        <v>152517</v>
      </c>
      <c r="O22" s="55">
        <v>332594</v>
      </c>
      <c r="P22" s="55">
        <v>2734316</v>
      </c>
      <c r="Q22" s="69" t="s">
        <v>392</v>
      </c>
    </row>
    <row r="23" spans="2:17" ht="12.75" customHeight="1">
      <c r="B23" s="63" t="s">
        <v>343</v>
      </c>
      <c r="C23" s="55">
        <v>68175478</v>
      </c>
      <c r="D23" s="55">
        <v>51650915</v>
      </c>
      <c r="E23" s="55">
        <v>41389754</v>
      </c>
      <c r="F23" s="55">
        <v>10261161</v>
      </c>
      <c r="G23" s="55">
        <v>16524563</v>
      </c>
      <c r="H23" s="55">
        <v>1027583</v>
      </c>
      <c r="I23" s="55">
        <v>278729</v>
      </c>
      <c r="K23" s="55">
        <v>15496980</v>
      </c>
      <c r="L23" s="55">
        <v>15218251</v>
      </c>
      <c r="M23" s="55">
        <v>9966539</v>
      </c>
      <c r="N23" s="55">
        <v>423325</v>
      </c>
      <c r="O23" s="55">
        <v>83638</v>
      </c>
      <c r="P23" s="55">
        <v>4744749</v>
      </c>
      <c r="Q23" s="38" t="s">
        <v>393</v>
      </c>
    </row>
    <row r="24" spans="2:17" ht="12.75" customHeight="1">
      <c r="B24" s="35" t="s">
        <v>344</v>
      </c>
      <c r="C24" s="55">
        <v>24917586</v>
      </c>
      <c r="D24" s="55">
        <v>18552566</v>
      </c>
      <c r="E24" s="55">
        <v>15160924</v>
      </c>
      <c r="F24" s="55">
        <v>3391642</v>
      </c>
      <c r="G24" s="55">
        <v>6365020</v>
      </c>
      <c r="H24" s="55">
        <v>408106</v>
      </c>
      <c r="I24" s="55">
        <v>120220</v>
      </c>
      <c r="K24" s="55">
        <v>5956914</v>
      </c>
      <c r="L24" s="55">
        <v>5836694</v>
      </c>
      <c r="M24" s="55">
        <v>3838574</v>
      </c>
      <c r="N24" s="55">
        <v>160966</v>
      </c>
      <c r="O24" s="55">
        <v>57402</v>
      </c>
      <c r="P24" s="55">
        <v>1779752</v>
      </c>
      <c r="Q24" s="39" t="s">
        <v>394</v>
      </c>
    </row>
    <row r="25" spans="2:17" ht="12.75" customHeight="1">
      <c r="B25" s="35" t="s">
        <v>345</v>
      </c>
      <c r="C25" s="55">
        <v>43257892</v>
      </c>
      <c r="D25" s="55">
        <v>33098349</v>
      </c>
      <c r="E25" s="55">
        <v>26228830</v>
      </c>
      <c r="F25" s="55">
        <v>6869519</v>
      </c>
      <c r="G25" s="55">
        <v>10159543</v>
      </c>
      <c r="H25" s="55">
        <v>619477</v>
      </c>
      <c r="I25" s="55">
        <v>158509</v>
      </c>
      <c r="K25" s="55">
        <v>9540066</v>
      </c>
      <c r="L25" s="55">
        <v>9381557</v>
      </c>
      <c r="M25" s="55">
        <v>6127965</v>
      </c>
      <c r="N25" s="55">
        <v>262359</v>
      </c>
      <c r="O25" s="55">
        <v>26236</v>
      </c>
      <c r="P25" s="55">
        <v>2964997</v>
      </c>
      <c r="Q25" s="39" t="s">
        <v>395</v>
      </c>
    </row>
    <row r="26" spans="2:17" ht="12.75" customHeight="1">
      <c r="B26" s="63" t="s">
        <v>346</v>
      </c>
      <c r="C26" s="55">
        <v>195489297</v>
      </c>
      <c r="D26" s="55">
        <v>135539461</v>
      </c>
      <c r="E26" s="55">
        <v>105378957</v>
      </c>
      <c r="F26" s="55">
        <v>30160504</v>
      </c>
      <c r="G26" s="55">
        <v>59949836</v>
      </c>
      <c r="H26" s="55">
        <v>4975692</v>
      </c>
      <c r="I26" s="55">
        <v>624157</v>
      </c>
      <c r="K26" s="55">
        <v>54974144</v>
      </c>
      <c r="L26" s="55">
        <v>54349987</v>
      </c>
      <c r="M26" s="55">
        <v>33539278</v>
      </c>
      <c r="N26" s="55">
        <v>1266590</v>
      </c>
      <c r="O26" s="55">
        <v>453452</v>
      </c>
      <c r="P26" s="55">
        <v>19090667</v>
      </c>
      <c r="Q26" s="38" t="s">
        <v>396</v>
      </c>
    </row>
    <row r="27" spans="2:17" ht="12.75" customHeight="1">
      <c r="B27" s="35" t="s">
        <v>347</v>
      </c>
      <c r="C27" s="55">
        <v>91605033</v>
      </c>
      <c r="D27" s="55">
        <v>65441342</v>
      </c>
      <c r="E27" s="55">
        <v>50699465</v>
      </c>
      <c r="F27" s="55">
        <v>14741877</v>
      </c>
      <c r="G27" s="55">
        <v>26163691</v>
      </c>
      <c r="H27" s="55">
        <v>1933423</v>
      </c>
      <c r="I27" s="55">
        <v>267175</v>
      </c>
      <c r="K27" s="55">
        <v>24230268</v>
      </c>
      <c r="L27" s="55">
        <v>23963093</v>
      </c>
      <c r="M27" s="55">
        <v>14428184</v>
      </c>
      <c r="N27" s="55">
        <v>431984</v>
      </c>
      <c r="O27" s="55">
        <v>319594</v>
      </c>
      <c r="P27" s="55">
        <v>8783331</v>
      </c>
      <c r="Q27" s="39" t="s">
        <v>397</v>
      </c>
    </row>
    <row r="28" spans="2:17" ht="12.75" customHeight="1">
      <c r="B28" s="35" t="s">
        <v>348</v>
      </c>
      <c r="C28" s="55">
        <v>54811061</v>
      </c>
      <c r="D28" s="55">
        <v>33538836</v>
      </c>
      <c r="E28" s="55">
        <v>24951963</v>
      </c>
      <c r="F28" s="55">
        <v>8586873</v>
      </c>
      <c r="G28" s="55">
        <v>21272225</v>
      </c>
      <c r="H28" s="55">
        <v>1924566</v>
      </c>
      <c r="I28" s="55">
        <v>195595</v>
      </c>
      <c r="K28" s="55">
        <v>19347659</v>
      </c>
      <c r="L28" s="55">
        <v>19152064</v>
      </c>
      <c r="M28" s="55">
        <v>11707696</v>
      </c>
      <c r="N28" s="55">
        <v>633986</v>
      </c>
      <c r="O28" s="55">
        <v>61859</v>
      </c>
      <c r="P28" s="55">
        <v>6748523</v>
      </c>
      <c r="Q28" s="39" t="s">
        <v>398</v>
      </c>
    </row>
    <row r="29" spans="2:17" ht="12.75" customHeight="1">
      <c r="B29" s="35" t="s">
        <v>349</v>
      </c>
      <c r="C29" s="55">
        <v>49073203</v>
      </c>
      <c r="D29" s="55">
        <v>36559283</v>
      </c>
      <c r="E29" s="55">
        <v>29727529</v>
      </c>
      <c r="F29" s="55">
        <v>6831754</v>
      </c>
      <c r="G29" s="55">
        <v>12513920</v>
      </c>
      <c r="H29" s="55">
        <v>1117703</v>
      </c>
      <c r="I29" s="55">
        <v>161387</v>
      </c>
      <c r="K29" s="55">
        <v>11396217</v>
      </c>
      <c r="L29" s="55">
        <v>11234830</v>
      </c>
      <c r="M29" s="55">
        <v>7403398</v>
      </c>
      <c r="N29" s="55">
        <v>200620</v>
      </c>
      <c r="O29" s="55">
        <v>71999</v>
      </c>
      <c r="P29" s="55">
        <v>3558813</v>
      </c>
      <c r="Q29" s="39" t="s">
        <v>399</v>
      </c>
    </row>
    <row r="30" spans="2:17" ht="12.75" customHeight="1">
      <c r="B30" s="63" t="s">
        <v>350</v>
      </c>
      <c r="C30" s="55">
        <v>129632525</v>
      </c>
      <c r="D30" s="55">
        <v>82449237</v>
      </c>
      <c r="E30" s="55">
        <v>65686447</v>
      </c>
      <c r="F30" s="55">
        <v>16762790</v>
      </c>
      <c r="G30" s="55">
        <v>47183288</v>
      </c>
      <c r="H30" s="55">
        <v>2747963</v>
      </c>
      <c r="I30" s="55">
        <v>585130</v>
      </c>
      <c r="K30" s="55">
        <v>44435325</v>
      </c>
      <c r="L30" s="55">
        <v>43850195</v>
      </c>
      <c r="M30" s="55">
        <v>29425880</v>
      </c>
      <c r="N30" s="55">
        <v>1235708</v>
      </c>
      <c r="O30" s="57" t="s">
        <v>439</v>
      </c>
      <c r="P30" s="55">
        <v>13426790</v>
      </c>
      <c r="Q30" s="38" t="s">
        <v>400</v>
      </c>
    </row>
    <row r="31" spans="2:17" ht="12.75" customHeight="1">
      <c r="B31" s="32" t="s">
        <v>351</v>
      </c>
      <c r="C31" s="55">
        <v>598103864</v>
      </c>
      <c r="D31" s="55">
        <v>458713031</v>
      </c>
      <c r="E31" s="55">
        <v>419019936</v>
      </c>
      <c r="F31" s="55">
        <v>39693095</v>
      </c>
      <c r="G31" s="55">
        <v>139390833</v>
      </c>
      <c r="H31" s="55">
        <v>92799031</v>
      </c>
      <c r="I31" s="55">
        <v>3282045</v>
      </c>
      <c r="K31" s="55">
        <v>46591802</v>
      </c>
      <c r="L31" s="55">
        <v>43309757</v>
      </c>
      <c r="M31" s="55">
        <v>41037822</v>
      </c>
      <c r="N31" s="55">
        <v>122442</v>
      </c>
      <c r="O31" s="55">
        <v>12201286</v>
      </c>
      <c r="P31" s="57" t="s">
        <v>440</v>
      </c>
      <c r="Q31" s="37" t="s">
        <v>401</v>
      </c>
    </row>
    <row r="32" spans="2:17" ht="12.75" customHeight="1">
      <c r="B32" s="35" t="s">
        <v>352</v>
      </c>
      <c r="C32" s="55">
        <v>513862918</v>
      </c>
      <c r="D32" s="55">
        <v>385113625</v>
      </c>
      <c r="E32" s="55">
        <v>348835144</v>
      </c>
      <c r="F32" s="55">
        <v>36278481</v>
      </c>
      <c r="G32" s="55">
        <v>128749293</v>
      </c>
      <c r="H32" s="55">
        <v>91109093</v>
      </c>
      <c r="I32" s="55">
        <v>3185297</v>
      </c>
      <c r="K32" s="55">
        <v>37640200</v>
      </c>
      <c r="L32" s="55">
        <v>34454903</v>
      </c>
      <c r="M32" s="55">
        <v>37797689</v>
      </c>
      <c r="N32" s="55">
        <v>232972</v>
      </c>
      <c r="O32" s="55">
        <v>12164890</v>
      </c>
      <c r="P32" s="57" t="s">
        <v>441</v>
      </c>
      <c r="Q32" s="39" t="s">
        <v>402</v>
      </c>
    </row>
    <row r="33" spans="2:17" ht="12.75" customHeight="1">
      <c r="B33" s="35" t="s">
        <v>353</v>
      </c>
      <c r="C33" s="55">
        <v>83589757</v>
      </c>
      <c r="D33" s="55">
        <v>73026854</v>
      </c>
      <c r="E33" s="55">
        <v>69740928</v>
      </c>
      <c r="F33" s="55">
        <v>3285926</v>
      </c>
      <c r="G33" s="55">
        <v>10562903</v>
      </c>
      <c r="H33" s="55">
        <v>1664127</v>
      </c>
      <c r="I33" s="55">
        <v>95974</v>
      </c>
      <c r="K33" s="55">
        <v>8898776</v>
      </c>
      <c r="L33" s="55">
        <v>8802802</v>
      </c>
      <c r="M33" s="55">
        <v>3189593</v>
      </c>
      <c r="N33" s="57" t="s">
        <v>442</v>
      </c>
      <c r="O33" s="55">
        <v>36359</v>
      </c>
      <c r="P33" s="55">
        <v>5688863</v>
      </c>
      <c r="Q33" s="39" t="s">
        <v>403</v>
      </c>
    </row>
    <row r="34" spans="2:17" ht="12.75" customHeight="1">
      <c r="B34" s="35" t="s">
        <v>354</v>
      </c>
      <c r="C34" s="55">
        <v>651189</v>
      </c>
      <c r="D34" s="55">
        <v>572552</v>
      </c>
      <c r="E34" s="55">
        <v>443864</v>
      </c>
      <c r="F34" s="55">
        <v>128688</v>
      </c>
      <c r="G34" s="55">
        <v>78637</v>
      </c>
      <c r="H34" s="55">
        <v>25811</v>
      </c>
      <c r="I34" s="55">
        <v>774</v>
      </c>
      <c r="K34" s="55">
        <v>52826</v>
      </c>
      <c r="L34" s="55">
        <v>52052</v>
      </c>
      <c r="M34" s="55">
        <v>50540</v>
      </c>
      <c r="N34" s="55">
        <v>1483</v>
      </c>
      <c r="O34" s="55">
        <v>37</v>
      </c>
      <c r="P34" s="57" t="s">
        <v>443</v>
      </c>
      <c r="Q34" s="39" t="s">
        <v>404</v>
      </c>
    </row>
    <row r="35" spans="2:17" ht="12.75" customHeight="1">
      <c r="B35" s="32" t="s">
        <v>355</v>
      </c>
      <c r="C35" s="55">
        <v>120929609</v>
      </c>
      <c r="D35" s="55">
        <v>73922425</v>
      </c>
      <c r="E35" s="55">
        <v>50127610</v>
      </c>
      <c r="F35" s="55">
        <v>23794815</v>
      </c>
      <c r="G35" s="55">
        <v>47007184</v>
      </c>
      <c r="H35" s="55">
        <v>11992537</v>
      </c>
      <c r="I35" s="55">
        <v>836556</v>
      </c>
      <c r="K35" s="55">
        <v>35014647</v>
      </c>
      <c r="L35" s="55">
        <v>34178091</v>
      </c>
      <c r="M35" s="55">
        <v>20236845</v>
      </c>
      <c r="N35" s="55">
        <v>625130</v>
      </c>
      <c r="O35" s="55">
        <v>809568</v>
      </c>
      <c r="P35" s="55">
        <v>12506548</v>
      </c>
      <c r="Q35" s="37" t="s">
        <v>405</v>
      </c>
    </row>
    <row r="36" spans="2:17" ht="12.75" customHeight="1">
      <c r="B36" s="63" t="s">
        <v>356</v>
      </c>
      <c r="C36" s="55">
        <v>34782322</v>
      </c>
      <c r="D36" s="55">
        <v>12169140</v>
      </c>
      <c r="E36" s="55">
        <v>6232408</v>
      </c>
      <c r="F36" s="55">
        <v>5936732</v>
      </c>
      <c r="G36" s="55">
        <v>22613182</v>
      </c>
      <c r="H36" s="55">
        <v>10249896</v>
      </c>
      <c r="I36" s="55">
        <v>221515</v>
      </c>
      <c r="K36" s="55">
        <v>12363286</v>
      </c>
      <c r="L36" s="55">
        <v>12141771</v>
      </c>
      <c r="M36" s="55">
        <v>9654437</v>
      </c>
      <c r="N36" s="55">
        <v>124084</v>
      </c>
      <c r="O36" s="55">
        <v>478638</v>
      </c>
      <c r="P36" s="55">
        <v>1884612</v>
      </c>
      <c r="Q36" s="38" t="s">
        <v>406</v>
      </c>
    </row>
    <row r="37" spans="2:17" ht="12.75" customHeight="1">
      <c r="B37" s="63" t="s">
        <v>357</v>
      </c>
      <c r="C37" s="55">
        <v>4802377</v>
      </c>
      <c r="D37" s="55">
        <v>2958187</v>
      </c>
      <c r="E37" s="55">
        <v>2098149</v>
      </c>
      <c r="F37" s="55">
        <v>860038</v>
      </c>
      <c r="G37" s="55">
        <v>1844190</v>
      </c>
      <c r="H37" s="55">
        <v>108729</v>
      </c>
      <c r="I37" s="55">
        <v>43143</v>
      </c>
      <c r="K37" s="55">
        <v>1735461</v>
      </c>
      <c r="L37" s="55">
        <v>1692318</v>
      </c>
      <c r="M37" s="55">
        <v>861825</v>
      </c>
      <c r="N37" s="55">
        <v>30421</v>
      </c>
      <c r="O37" s="55">
        <v>21573</v>
      </c>
      <c r="P37" s="55">
        <v>778499</v>
      </c>
      <c r="Q37" s="38" t="s">
        <v>407</v>
      </c>
    </row>
    <row r="38" spans="2:17" ht="12.75" customHeight="1">
      <c r="B38" s="63" t="s">
        <v>358</v>
      </c>
      <c r="C38" s="55">
        <v>79040750</v>
      </c>
      <c r="D38" s="55">
        <v>57392951</v>
      </c>
      <c r="E38" s="55">
        <v>40845471</v>
      </c>
      <c r="F38" s="55">
        <v>16547480</v>
      </c>
      <c r="G38" s="55">
        <v>21647799</v>
      </c>
      <c r="H38" s="55">
        <v>1590011</v>
      </c>
      <c r="I38" s="55">
        <v>532181</v>
      </c>
      <c r="K38" s="55">
        <v>20057788</v>
      </c>
      <c r="L38" s="55">
        <v>19525607</v>
      </c>
      <c r="M38" s="55">
        <v>9283398</v>
      </c>
      <c r="N38" s="55">
        <v>456569</v>
      </c>
      <c r="O38" s="55">
        <v>299490</v>
      </c>
      <c r="P38" s="55">
        <v>9486150</v>
      </c>
      <c r="Q38" s="38" t="s">
        <v>408</v>
      </c>
    </row>
    <row r="39" spans="2:17" ht="12.75" customHeight="1">
      <c r="B39" s="35" t="s">
        <v>359</v>
      </c>
      <c r="C39" s="55">
        <v>22937863</v>
      </c>
      <c r="D39" s="55">
        <v>16021297</v>
      </c>
      <c r="E39" s="55">
        <v>10122556</v>
      </c>
      <c r="F39" s="55">
        <v>5898741</v>
      </c>
      <c r="G39" s="55">
        <v>6916566</v>
      </c>
      <c r="H39" s="55">
        <v>363430</v>
      </c>
      <c r="I39" s="55">
        <v>148618</v>
      </c>
      <c r="K39" s="55">
        <v>6553136</v>
      </c>
      <c r="L39" s="55">
        <v>6404518</v>
      </c>
      <c r="M39" s="55">
        <v>3448953</v>
      </c>
      <c r="N39" s="55">
        <v>172891</v>
      </c>
      <c r="O39" s="55">
        <v>26067</v>
      </c>
      <c r="P39" s="55">
        <v>2756607</v>
      </c>
      <c r="Q39" s="39" t="s">
        <v>409</v>
      </c>
    </row>
    <row r="40" spans="2:17" ht="12.75" customHeight="1">
      <c r="B40" s="35" t="s">
        <v>360</v>
      </c>
      <c r="C40" s="55">
        <v>25314209</v>
      </c>
      <c r="D40" s="55">
        <v>15916056</v>
      </c>
      <c r="E40" s="55">
        <v>9898327</v>
      </c>
      <c r="F40" s="55">
        <v>6017729</v>
      </c>
      <c r="G40" s="55">
        <v>9398153</v>
      </c>
      <c r="H40" s="55">
        <v>778107</v>
      </c>
      <c r="I40" s="55">
        <v>257218</v>
      </c>
      <c r="K40" s="55">
        <v>8620046</v>
      </c>
      <c r="L40" s="55">
        <v>8362828</v>
      </c>
      <c r="M40" s="55">
        <v>3691307</v>
      </c>
      <c r="N40" s="55">
        <v>148180</v>
      </c>
      <c r="O40" s="55">
        <v>87726</v>
      </c>
      <c r="P40" s="55">
        <v>4435615</v>
      </c>
      <c r="Q40" s="39" t="s">
        <v>410</v>
      </c>
    </row>
    <row r="41" spans="2:17" ht="12.75" customHeight="1">
      <c r="B41" s="35" t="s">
        <v>361</v>
      </c>
      <c r="C41" s="55">
        <v>30788678</v>
      </c>
      <c r="D41" s="55">
        <v>25455598</v>
      </c>
      <c r="E41" s="55">
        <v>20824588</v>
      </c>
      <c r="F41" s="55">
        <v>4631010</v>
      </c>
      <c r="G41" s="55">
        <v>5333080</v>
      </c>
      <c r="H41" s="55">
        <v>448474</v>
      </c>
      <c r="I41" s="55">
        <v>126345</v>
      </c>
      <c r="K41" s="55">
        <v>4884606</v>
      </c>
      <c r="L41" s="55">
        <v>4758261</v>
      </c>
      <c r="M41" s="55">
        <v>2143138</v>
      </c>
      <c r="N41" s="55">
        <v>135498</v>
      </c>
      <c r="O41" s="55">
        <v>185697</v>
      </c>
      <c r="P41" s="55">
        <v>2293928</v>
      </c>
      <c r="Q41" s="39" t="s">
        <v>411</v>
      </c>
    </row>
    <row r="42" spans="2:17" ht="12.75" customHeight="1">
      <c r="B42" s="63" t="s">
        <v>362</v>
      </c>
      <c r="C42" s="55">
        <v>2304160</v>
      </c>
      <c r="D42" s="55">
        <v>1402147</v>
      </c>
      <c r="E42" s="55">
        <v>951582</v>
      </c>
      <c r="F42" s="55">
        <v>450565</v>
      </c>
      <c r="G42" s="55">
        <v>902013</v>
      </c>
      <c r="H42" s="55">
        <v>43901</v>
      </c>
      <c r="I42" s="55">
        <v>39717</v>
      </c>
      <c r="K42" s="55">
        <v>858112</v>
      </c>
      <c r="L42" s="55">
        <v>818395</v>
      </c>
      <c r="M42" s="55">
        <v>437185</v>
      </c>
      <c r="N42" s="55">
        <v>14056</v>
      </c>
      <c r="O42" s="55">
        <v>9867</v>
      </c>
      <c r="P42" s="55">
        <v>357287</v>
      </c>
      <c r="Q42" s="38" t="s">
        <v>412</v>
      </c>
    </row>
    <row r="43" spans="2:17" ht="12.75" customHeight="1">
      <c r="B43" s="32" t="s">
        <v>363</v>
      </c>
      <c r="C43" s="55">
        <v>1415271841</v>
      </c>
      <c r="D43" s="55">
        <v>939103877</v>
      </c>
      <c r="E43" s="55">
        <v>768164961</v>
      </c>
      <c r="F43" s="55">
        <v>170938916</v>
      </c>
      <c r="G43" s="55">
        <v>476167964</v>
      </c>
      <c r="H43" s="55">
        <v>13753737</v>
      </c>
      <c r="I43" s="55">
        <v>5996542</v>
      </c>
      <c r="K43" s="55">
        <v>462414227</v>
      </c>
      <c r="L43" s="55">
        <v>456417685</v>
      </c>
      <c r="M43" s="55">
        <v>262070208</v>
      </c>
      <c r="N43" s="55">
        <v>5359647</v>
      </c>
      <c r="O43" s="55">
        <v>7845287</v>
      </c>
      <c r="P43" s="55">
        <v>181142543</v>
      </c>
      <c r="Q43" s="37" t="s">
        <v>413</v>
      </c>
    </row>
    <row r="44" spans="2:17" ht="12.75" customHeight="1">
      <c r="B44" s="63" t="s">
        <v>364</v>
      </c>
      <c r="C44" s="55">
        <v>305409328</v>
      </c>
      <c r="D44" s="55">
        <v>220728470</v>
      </c>
      <c r="E44" s="55">
        <v>198604081</v>
      </c>
      <c r="F44" s="55">
        <v>22124389</v>
      </c>
      <c r="G44" s="55">
        <v>84680858</v>
      </c>
      <c r="H44" s="55">
        <v>2035526</v>
      </c>
      <c r="I44" s="55">
        <v>1153879</v>
      </c>
      <c r="K44" s="55">
        <v>82645332</v>
      </c>
      <c r="L44" s="55">
        <v>81491453</v>
      </c>
      <c r="M44" s="55">
        <v>45146028</v>
      </c>
      <c r="N44" s="55">
        <v>349473</v>
      </c>
      <c r="O44" s="55">
        <v>1899267</v>
      </c>
      <c r="P44" s="55">
        <v>34096685</v>
      </c>
      <c r="Q44" s="38" t="s">
        <v>414</v>
      </c>
    </row>
    <row r="45" spans="2:17" ht="12.75" customHeight="1">
      <c r="B45" s="63" t="s">
        <v>365</v>
      </c>
      <c r="C45" s="55">
        <v>351950195</v>
      </c>
      <c r="D45" s="55">
        <v>253200455</v>
      </c>
      <c r="E45" s="55">
        <v>215561656</v>
      </c>
      <c r="F45" s="55">
        <v>37638799</v>
      </c>
      <c r="G45" s="55">
        <v>98749740</v>
      </c>
      <c r="H45" s="55">
        <v>4570334</v>
      </c>
      <c r="I45" s="55">
        <v>1625832</v>
      </c>
      <c r="K45" s="55">
        <v>94179406</v>
      </c>
      <c r="L45" s="55">
        <v>92553574</v>
      </c>
      <c r="M45" s="55">
        <v>52270427</v>
      </c>
      <c r="N45" s="55">
        <v>1512843</v>
      </c>
      <c r="O45" s="55">
        <v>3999588</v>
      </c>
      <c r="P45" s="55">
        <v>34770716</v>
      </c>
      <c r="Q45" s="38" t="s">
        <v>415</v>
      </c>
    </row>
    <row r="46" spans="2:17" ht="12.75" customHeight="1">
      <c r="B46" s="35" t="s">
        <v>366</v>
      </c>
      <c r="C46" s="55">
        <v>155752674</v>
      </c>
      <c r="D46" s="55">
        <v>107258368</v>
      </c>
      <c r="E46" s="55">
        <v>88302188</v>
      </c>
      <c r="F46" s="55">
        <v>18956180</v>
      </c>
      <c r="G46" s="55">
        <v>48494306</v>
      </c>
      <c r="H46" s="55">
        <v>1832280</v>
      </c>
      <c r="I46" s="55">
        <v>824778</v>
      </c>
      <c r="K46" s="55">
        <v>46662026</v>
      </c>
      <c r="L46" s="55">
        <v>45837248</v>
      </c>
      <c r="M46" s="55">
        <v>24896770</v>
      </c>
      <c r="N46" s="55">
        <v>344383</v>
      </c>
      <c r="O46" s="55">
        <v>2137863</v>
      </c>
      <c r="P46" s="55">
        <v>18458232</v>
      </c>
      <c r="Q46" s="39" t="s">
        <v>416</v>
      </c>
    </row>
    <row r="47" spans="2:17" ht="12.75" customHeight="1">
      <c r="B47" s="35" t="s">
        <v>367</v>
      </c>
      <c r="C47" s="55">
        <v>73253668</v>
      </c>
      <c r="D47" s="55">
        <v>51530924</v>
      </c>
      <c r="E47" s="55">
        <v>43326916</v>
      </c>
      <c r="F47" s="55">
        <v>8204008</v>
      </c>
      <c r="G47" s="55">
        <v>21722744</v>
      </c>
      <c r="H47" s="55">
        <v>1140725</v>
      </c>
      <c r="I47" s="55">
        <v>175085</v>
      </c>
      <c r="K47" s="55">
        <v>20582019</v>
      </c>
      <c r="L47" s="55">
        <v>20406934</v>
      </c>
      <c r="M47" s="55">
        <v>9545380</v>
      </c>
      <c r="N47" s="55">
        <v>164327</v>
      </c>
      <c r="O47" s="55">
        <v>1523386</v>
      </c>
      <c r="P47" s="55">
        <v>9173841</v>
      </c>
      <c r="Q47" s="39" t="s">
        <v>417</v>
      </c>
    </row>
    <row r="48" spans="2:17" ht="12.75" customHeight="1">
      <c r="B48" s="35" t="s">
        <v>368</v>
      </c>
      <c r="C48" s="55">
        <v>122943853</v>
      </c>
      <c r="D48" s="55">
        <v>94411163</v>
      </c>
      <c r="E48" s="55">
        <v>83932552</v>
      </c>
      <c r="F48" s="55">
        <v>10478611</v>
      </c>
      <c r="G48" s="55">
        <v>28532690</v>
      </c>
      <c r="H48" s="55">
        <v>1597329</v>
      </c>
      <c r="I48" s="55">
        <v>625969</v>
      </c>
      <c r="K48" s="55">
        <v>26935361</v>
      </c>
      <c r="L48" s="55">
        <v>26309392</v>
      </c>
      <c r="M48" s="55">
        <v>17828277</v>
      </c>
      <c r="N48" s="55">
        <v>1004133</v>
      </c>
      <c r="O48" s="55">
        <v>338339</v>
      </c>
      <c r="P48" s="55">
        <v>7138643</v>
      </c>
      <c r="Q48" s="39" t="s">
        <v>418</v>
      </c>
    </row>
    <row r="49" spans="2:17" ht="12.75" customHeight="1">
      <c r="B49" s="63" t="s">
        <v>369</v>
      </c>
      <c r="C49" s="55">
        <v>757912318</v>
      </c>
      <c r="D49" s="55">
        <v>465174952</v>
      </c>
      <c r="E49" s="55">
        <v>353999224</v>
      </c>
      <c r="F49" s="55">
        <v>111175728</v>
      </c>
      <c r="G49" s="55">
        <v>292737366</v>
      </c>
      <c r="H49" s="55">
        <v>7147877</v>
      </c>
      <c r="I49" s="55">
        <v>3216831</v>
      </c>
      <c r="K49" s="55">
        <v>285589489</v>
      </c>
      <c r="L49" s="55">
        <v>282372658</v>
      </c>
      <c r="M49" s="55">
        <v>164653753</v>
      </c>
      <c r="N49" s="55">
        <v>3497331</v>
      </c>
      <c r="O49" s="55">
        <v>1946432</v>
      </c>
      <c r="P49" s="55">
        <v>112275142</v>
      </c>
      <c r="Q49" s="38" t="s">
        <v>419</v>
      </c>
    </row>
    <row r="50" spans="2:17" ht="12.75" customHeight="1">
      <c r="B50" s="35" t="s">
        <v>370</v>
      </c>
      <c r="C50" s="55">
        <v>102192901</v>
      </c>
      <c r="D50" s="55">
        <v>67689874</v>
      </c>
      <c r="E50" s="55">
        <v>52020232</v>
      </c>
      <c r="F50" s="55">
        <v>15669642</v>
      </c>
      <c r="G50" s="55">
        <v>34503027</v>
      </c>
      <c r="H50" s="55">
        <v>375925</v>
      </c>
      <c r="I50" s="55">
        <v>350172</v>
      </c>
      <c r="K50" s="55">
        <v>34127102</v>
      </c>
      <c r="L50" s="55">
        <v>33776930</v>
      </c>
      <c r="M50" s="55">
        <v>14378458</v>
      </c>
      <c r="N50" s="55">
        <v>278759</v>
      </c>
      <c r="O50" s="55">
        <v>424460</v>
      </c>
      <c r="P50" s="55">
        <v>18695253</v>
      </c>
      <c r="Q50" s="39" t="s">
        <v>420</v>
      </c>
    </row>
    <row r="51" spans="2:17" ht="12.75" customHeight="1">
      <c r="B51" s="35" t="s">
        <v>371</v>
      </c>
      <c r="C51" s="55">
        <v>23039822</v>
      </c>
      <c r="D51" s="55">
        <v>14371894</v>
      </c>
      <c r="E51" s="55">
        <v>11071889</v>
      </c>
      <c r="F51" s="55">
        <v>3300005</v>
      </c>
      <c r="G51" s="55">
        <v>8667928</v>
      </c>
      <c r="H51" s="55">
        <v>204948</v>
      </c>
      <c r="I51" s="55">
        <v>154224</v>
      </c>
      <c r="K51" s="55">
        <v>8462980</v>
      </c>
      <c r="L51" s="55">
        <v>8308756</v>
      </c>
      <c r="M51" s="55">
        <v>4665785</v>
      </c>
      <c r="N51" s="55">
        <v>63111</v>
      </c>
      <c r="O51" s="55">
        <v>57672</v>
      </c>
      <c r="P51" s="55">
        <v>3522188</v>
      </c>
      <c r="Q51" s="39" t="s">
        <v>421</v>
      </c>
    </row>
    <row r="52" spans="2:17" ht="12.75" customHeight="1">
      <c r="B52" s="35" t="s">
        <v>372</v>
      </c>
      <c r="C52" s="55">
        <v>367718548</v>
      </c>
      <c r="D52" s="55">
        <v>236357581</v>
      </c>
      <c r="E52" s="55">
        <v>179363709</v>
      </c>
      <c r="F52" s="55">
        <v>56993872</v>
      </c>
      <c r="G52" s="55">
        <v>131360967</v>
      </c>
      <c r="H52" s="55">
        <v>3622060</v>
      </c>
      <c r="I52" s="55">
        <v>1541671</v>
      </c>
      <c r="K52" s="55">
        <v>127738907</v>
      </c>
      <c r="L52" s="55">
        <v>126197236</v>
      </c>
      <c r="M52" s="55">
        <v>82897482</v>
      </c>
      <c r="N52" s="55">
        <v>921061</v>
      </c>
      <c r="O52" s="55">
        <v>708758</v>
      </c>
      <c r="P52" s="55">
        <v>41669935</v>
      </c>
      <c r="Q52" s="39" t="s">
        <v>422</v>
      </c>
    </row>
    <row r="53" spans="2:17" ht="12.75" customHeight="1">
      <c r="B53" s="35" t="s">
        <v>373</v>
      </c>
      <c r="C53" s="55">
        <v>165541881</v>
      </c>
      <c r="D53" s="55">
        <v>101731528</v>
      </c>
      <c r="E53" s="55">
        <v>75816806</v>
      </c>
      <c r="F53" s="55">
        <v>25914722</v>
      </c>
      <c r="G53" s="55">
        <v>63810353</v>
      </c>
      <c r="H53" s="55">
        <v>724397</v>
      </c>
      <c r="I53" s="55">
        <v>739044</v>
      </c>
      <c r="K53" s="55">
        <v>63085956</v>
      </c>
      <c r="L53" s="55">
        <v>62346912</v>
      </c>
      <c r="M53" s="55">
        <v>37324706</v>
      </c>
      <c r="N53" s="55">
        <v>2048123</v>
      </c>
      <c r="O53" s="55">
        <v>569970</v>
      </c>
      <c r="P53" s="55">
        <v>22404113</v>
      </c>
      <c r="Q53" s="39" t="s">
        <v>423</v>
      </c>
    </row>
    <row r="54" spans="2:17" ht="12.75" customHeight="1">
      <c r="B54" s="35" t="s">
        <v>374</v>
      </c>
      <c r="C54" s="55">
        <v>99419166</v>
      </c>
      <c r="D54" s="55">
        <v>45024075</v>
      </c>
      <c r="E54" s="55">
        <v>35726588</v>
      </c>
      <c r="F54" s="55">
        <v>9297487</v>
      </c>
      <c r="G54" s="55">
        <v>54395091</v>
      </c>
      <c r="H54" s="55">
        <v>2220547</v>
      </c>
      <c r="I54" s="55">
        <v>431720</v>
      </c>
      <c r="K54" s="55">
        <v>52174544</v>
      </c>
      <c r="L54" s="55">
        <v>51742824</v>
      </c>
      <c r="M54" s="55">
        <v>25387322</v>
      </c>
      <c r="N54" s="55">
        <v>186277</v>
      </c>
      <c r="O54" s="55">
        <v>185572</v>
      </c>
      <c r="P54" s="55">
        <v>25983653</v>
      </c>
      <c r="Q54" s="39" t="s">
        <v>424</v>
      </c>
    </row>
    <row r="55" spans="2:17" ht="12.75" customHeight="1">
      <c r="B55" s="32" t="s">
        <v>375</v>
      </c>
      <c r="C55" s="55">
        <v>3000459169</v>
      </c>
      <c r="D55" s="55">
        <v>1073196624</v>
      </c>
      <c r="E55" s="55">
        <v>95556665</v>
      </c>
      <c r="F55" s="55">
        <v>977639959</v>
      </c>
      <c r="G55" s="55">
        <v>1927262545</v>
      </c>
      <c r="H55" s="55">
        <v>77344423</v>
      </c>
      <c r="I55" s="55">
        <v>34926265</v>
      </c>
      <c r="K55" s="55">
        <v>1849918122</v>
      </c>
      <c r="L55" s="55">
        <v>1814991857</v>
      </c>
      <c r="M55" s="55">
        <v>864938204</v>
      </c>
      <c r="N55" s="55">
        <v>148261553</v>
      </c>
      <c r="O55" s="55">
        <v>39149108</v>
      </c>
      <c r="P55" s="55">
        <v>762642992</v>
      </c>
      <c r="Q55" s="37" t="s">
        <v>425</v>
      </c>
    </row>
    <row r="56" spans="2:17" ht="12.75" customHeight="1">
      <c r="B56" s="63" t="s">
        <v>376</v>
      </c>
      <c r="C56" s="55">
        <v>1998396192</v>
      </c>
      <c r="D56" s="55">
        <v>744000648</v>
      </c>
      <c r="E56" s="55">
        <v>53717244</v>
      </c>
      <c r="F56" s="55">
        <v>690283404</v>
      </c>
      <c r="G56" s="55">
        <v>1254395544</v>
      </c>
      <c r="H56" s="55">
        <v>40470640</v>
      </c>
      <c r="I56" s="55">
        <v>20755955</v>
      </c>
      <c r="K56" s="55">
        <v>1213924904</v>
      </c>
      <c r="L56" s="55">
        <v>1193168949</v>
      </c>
      <c r="M56" s="55">
        <v>533550525</v>
      </c>
      <c r="N56" s="55">
        <v>52909370</v>
      </c>
      <c r="O56" s="55">
        <v>29276865</v>
      </c>
      <c r="P56" s="55">
        <v>577432189</v>
      </c>
      <c r="Q56" s="38" t="s">
        <v>426</v>
      </c>
    </row>
    <row r="57" spans="2:17" ht="12.75" customHeight="1">
      <c r="B57" s="68" t="s">
        <v>377</v>
      </c>
      <c r="C57" s="55">
        <v>56692266</v>
      </c>
      <c r="D57" s="55">
        <v>35467771</v>
      </c>
      <c r="E57" s="55">
        <v>3115273</v>
      </c>
      <c r="F57" s="55">
        <v>32352498</v>
      </c>
      <c r="G57" s="55">
        <v>21224495</v>
      </c>
      <c r="H57" s="55">
        <v>850730</v>
      </c>
      <c r="I57" s="55">
        <v>1086829</v>
      </c>
      <c r="K57" s="55">
        <v>20373765</v>
      </c>
      <c r="L57" s="55">
        <v>19286936</v>
      </c>
      <c r="M57" s="55">
        <v>8625742</v>
      </c>
      <c r="N57" s="55">
        <v>895774</v>
      </c>
      <c r="O57" s="55">
        <v>422607</v>
      </c>
      <c r="P57" s="55">
        <v>9342813</v>
      </c>
      <c r="Q57" s="39" t="s">
        <v>427</v>
      </c>
    </row>
    <row r="58" spans="2:17" ht="12.75" customHeight="1">
      <c r="B58" s="68" t="s">
        <v>378</v>
      </c>
      <c r="C58" s="55">
        <v>85251704</v>
      </c>
      <c r="D58" s="55">
        <v>34590307</v>
      </c>
      <c r="E58" s="55">
        <v>1369029</v>
      </c>
      <c r="F58" s="55">
        <v>33221278</v>
      </c>
      <c r="G58" s="55">
        <v>50661397</v>
      </c>
      <c r="H58" s="55">
        <v>1380293</v>
      </c>
      <c r="I58" s="55">
        <v>553738</v>
      </c>
      <c r="K58" s="55">
        <v>49281104</v>
      </c>
      <c r="L58" s="55">
        <v>48727366</v>
      </c>
      <c r="M58" s="55">
        <v>21065716</v>
      </c>
      <c r="N58" s="55">
        <v>2257225</v>
      </c>
      <c r="O58" s="55">
        <v>868075</v>
      </c>
      <c r="P58" s="55">
        <v>24536350</v>
      </c>
      <c r="Q58" s="39" t="s">
        <v>428</v>
      </c>
    </row>
    <row r="59" spans="2:17" ht="12.75" customHeight="1">
      <c r="B59" s="68" t="s">
        <v>379</v>
      </c>
      <c r="C59" s="55">
        <v>13719654</v>
      </c>
      <c r="D59" s="55">
        <v>8582995</v>
      </c>
      <c r="E59" s="55">
        <v>590871</v>
      </c>
      <c r="F59" s="55">
        <v>7992124</v>
      </c>
      <c r="G59" s="55">
        <v>5136659</v>
      </c>
      <c r="H59" s="55">
        <v>471734</v>
      </c>
      <c r="I59" s="55">
        <v>233518</v>
      </c>
      <c r="K59" s="55">
        <v>4664925</v>
      </c>
      <c r="L59" s="55">
        <v>4431407</v>
      </c>
      <c r="M59" s="55">
        <v>5345033</v>
      </c>
      <c r="N59" s="55">
        <v>265157</v>
      </c>
      <c r="O59" s="55">
        <v>271525</v>
      </c>
      <c r="P59" s="57" t="s">
        <v>444</v>
      </c>
      <c r="Q59" s="39" t="s">
        <v>429</v>
      </c>
    </row>
    <row r="60" spans="2:17" ht="12.75" customHeight="1">
      <c r="B60" s="68" t="s">
        <v>380</v>
      </c>
      <c r="C60" s="55">
        <v>208668846</v>
      </c>
      <c r="D60" s="55">
        <v>82549905</v>
      </c>
      <c r="E60" s="55">
        <v>5979115</v>
      </c>
      <c r="F60" s="55">
        <v>76570790</v>
      </c>
      <c r="G60" s="55">
        <v>126118941</v>
      </c>
      <c r="H60" s="55">
        <v>3887585</v>
      </c>
      <c r="I60" s="55">
        <v>3009145</v>
      </c>
      <c r="K60" s="55">
        <v>122231356</v>
      </c>
      <c r="L60" s="55">
        <v>119222211</v>
      </c>
      <c r="M60" s="55">
        <v>55071533</v>
      </c>
      <c r="N60" s="55">
        <v>6650450</v>
      </c>
      <c r="O60" s="55">
        <v>2800936</v>
      </c>
      <c r="P60" s="55">
        <v>54699292</v>
      </c>
      <c r="Q60" s="70" t="s">
        <v>430</v>
      </c>
    </row>
    <row r="61" spans="2:17" ht="12.75" customHeight="1">
      <c r="B61" s="68" t="s">
        <v>381</v>
      </c>
      <c r="C61" s="55">
        <v>138032104</v>
      </c>
      <c r="D61" s="55">
        <v>49811921</v>
      </c>
      <c r="E61" s="55">
        <v>4434514</v>
      </c>
      <c r="F61" s="55">
        <v>45377407</v>
      </c>
      <c r="G61" s="55">
        <v>88220183</v>
      </c>
      <c r="H61" s="55">
        <v>2516280</v>
      </c>
      <c r="I61" s="55">
        <v>1727603</v>
      </c>
      <c r="K61" s="55">
        <v>85703903</v>
      </c>
      <c r="L61" s="55">
        <v>83976300</v>
      </c>
      <c r="M61" s="55">
        <v>41203849</v>
      </c>
      <c r="N61" s="55">
        <v>3897164</v>
      </c>
      <c r="O61" s="55">
        <v>1781353</v>
      </c>
      <c r="P61" s="55">
        <v>37093934</v>
      </c>
      <c r="Q61" s="70" t="s">
        <v>431</v>
      </c>
    </row>
    <row r="62" spans="2:17" ht="12.75" customHeight="1">
      <c r="B62" s="68" t="s">
        <v>382</v>
      </c>
      <c r="C62" s="55">
        <v>167690298</v>
      </c>
      <c r="D62" s="55">
        <v>61273264</v>
      </c>
      <c r="E62" s="55">
        <v>3873445</v>
      </c>
      <c r="F62" s="55">
        <v>57399819</v>
      </c>
      <c r="G62" s="55">
        <v>106417034</v>
      </c>
      <c r="H62" s="55">
        <v>3032591</v>
      </c>
      <c r="I62" s="55">
        <v>1494972</v>
      </c>
      <c r="K62" s="55">
        <v>103384443</v>
      </c>
      <c r="L62" s="55">
        <v>101889471</v>
      </c>
      <c r="M62" s="55">
        <v>47731187</v>
      </c>
      <c r="N62" s="55">
        <v>4793873</v>
      </c>
      <c r="O62" s="55">
        <v>2752543</v>
      </c>
      <c r="P62" s="55">
        <v>46611868</v>
      </c>
      <c r="Q62" s="70" t="s">
        <v>432</v>
      </c>
    </row>
    <row r="63" spans="2:17" ht="12.75" customHeight="1">
      <c r="B63" s="68" t="s">
        <v>383</v>
      </c>
      <c r="C63" s="55">
        <v>125639840</v>
      </c>
      <c r="D63" s="55">
        <v>48212987</v>
      </c>
      <c r="E63" s="55">
        <v>2411567</v>
      </c>
      <c r="F63" s="55">
        <v>45801420</v>
      </c>
      <c r="G63" s="55">
        <v>77426853</v>
      </c>
      <c r="H63" s="55">
        <v>2214921</v>
      </c>
      <c r="I63" s="55">
        <v>1015028</v>
      </c>
      <c r="K63" s="55">
        <v>75211932</v>
      </c>
      <c r="L63" s="55">
        <v>74196904</v>
      </c>
      <c r="M63" s="55">
        <v>34454170</v>
      </c>
      <c r="N63" s="55">
        <v>3832911</v>
      </c>
      <c r="O63" s="55">
        <v>1052595</v>
      </c>
      <c r="P63" s="55">
        <v>34857228</v>
      </c>
      <c r="Q63" s="70" t="s">
        <v>433</v>
      </c>
    </row>
    <row r="64" spans="2:17" ht="12.75" customHeight="1">
      <c r="B64" s="68" t="s">
        <v>384</v>
      </c>
      <c r="C64" s="55">
        <v>64876496</v>
      </c>
      <c r="D64" s="55">
        <v>22208945</v>
      </c>
      <c r="E64" s="55">
        <v>1724807</v>
      </c>
      <c r="F64" s="55">
        <v>20484138</v>
      </c>
      <c r="G64" s="55">
        <v>42667551</v>
      </c>
      <c r="H64" s="55">
        <v>1250647</v>
      </c>
      <c r="I64" s="55">
        <v>673431</v>
      </c>
      <c r="K64" s="55">
        <v>41416904</v>
      </c>
      <c r="L64" s="55">
        <v>40743473</v>
      </c>
      <c r="M64" s="55">
        <v>19333572</v>
      </c>
      <c r="N64" s="55">
        <v>1819331</v>
      </c>
      <c r="O64" s="55">
        <v>893660</v>
      </c>
      <c r="P64" s="55">
        <v>18696910</v>
      </c>
      <c r="Q64" s="70" t="s">
        <v>434</v>
      </c>
    </row>
    <row r="65" spans="2:17" ht="12.75" customHeight="1">
      <c r="B65" s="71" t="s">
        <v>385</v>
      </c>
      <c r="C65" s="61">
        <v>233905798</v>
      </c>
      <c r="D65" s="61">
        <v>85697929</v>
      </c>
      <c r="E65" s="61">
        <v>4965156</v>
      </c>
      <c r="F65" s="61">
        <v>80732773</v>
      </c>
      <c r="G65" s="61">
        <v>148207869</v>
      </c>
      <c r="H65" s="61">
        <v>5474704</v>
      </c>
      <c r="I65" s="61">
        <v>2670790</v>
      </c>
      <c r="J65" s="26"/>
      <c r="K65" s="61">
        <v>142733165</v>
      </c>
      <c r="L65" s="61">
        <v>140062375</v>
      </c>
      <c r="M65" s="61">
        <v>75258096</v>
      </c>
      <c r="N65" s="61">
        <v>3974828</v>
      </c>
      <c r="O65" s="61">
        <v>3920713</v>
      </c>
      <c r="P65" s="61">
        <v>56908738</v>
      </c>
      <c r="Q65" s="72" t="s">
        <v>435</v>
      </c>
    </row>
    <row r="66" spans="2:17" s="54" customFormat="1" ht="12" customHeight="1">
      <c r="B66" s="101" t="s">
        <v>162</v>
      </c>
      <c r="C66" s="102"/>
      <c r="D66" s="102"/>
      <c r="E66" s="102"/>
      <c r="F66" s="102"/>
      <c r="G66" s="102"/>
      <c r="H66" s="102"/>
      <c r="I66" s="102"/>
      <c r="K66" s="103" t="s">
        <v>163</v>
      </c>
      <c r="L66" s="102"/>
      <c r="M66" s="102"/>
      <c r="N66" s="102"/>
      <c r="O66" s="102"/>
      <c r="P66" s="102"/>
      <c r="Q66" s="102"/>
    </row>
    <row r="67" ht="12" customHeight="1"/>
    <row r="68" ht="12" customHeight="1"/>
  </sheetData>
  <sheetProtection/>
  <mergeCells count="16">
    <mergeCell ref="B66:I66"/>
    <mergeCell ref="K66:Q66"/>
    <mergeCell ref="B2:I2"/>
    <mergeCell ref="B3:I3"/>
    <mergeCell ref="B4:I4"/>
    <mergeCell ref="B7:I7"/>
    <mergeCell ref="K2:Q2"/>
    <mergeCell ref="K3:Q3"/>
    <mergeCell ref="K4:Q4"/>
    <mergeCell ref="K7:Q7"/>
    <mergeCell ref="E8:F8"/>
    <mergeCell ref="K8:L8"/>
    <mergeCell ref="J9:K9"/>
    <mergeCell ref="J10:K10"/>
    <mergeCell ref="E12:E15"/>
    <mergeCell ref="C13:C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3" width="11.625" style="0" customWidth="1"/>
    <col min="4" max="4" width="10.625" style="0" customWidth="1"/>
    <col min="5" max="5" width="11.625" style="0" customWidth="1"/>
    <col min="6" max="9" width="10.625" style="0" customWidth="1"/>
    <col min="10" max="10" width="2.125" style="0" customWidth="1"/>
    <col min="11" max="16" width="10.625" style="0" customWidth="1"/>
    <col min="17" max="17" width="45.625" style="0" customWidth="1"/>
    <col min="18" max="18" width="2.125" style="0" customWidth="1"/>
  </cols>
  <sheetData>
    <row r="1" spans="6:16" s="41" customFormat="1" ht="15.75" customHeight="1">
      <c r="F1" s="42"/>
      <c r="N1" s="43"/>
      <c r="P1" s="44"/>
    </row>
    <row r="2" spans="2:17" s="45" customFormat="1" ht="19.5" customHeight="1">
      <c r="B2" s="104" t="s">
        <v>593</v>
      </c>
      <c r="C2" s="105"/>
      <c r="D2" s="105"/>
      <c r="E2" s="105"/>
      <c r="F2" s="105"/>
      <c r="G2" s="105"/>
      <c r="H2" s="105"/>
      <c r="I2" s="105"/>
      <c r="J2" s="46"/>
      <c r="K2" s="109" t="s">
        <v>158</v>
      </c>
      <c r="L2" s="105"/>
      <c r="M2" s="105"/>
      <c r="N2" s="105"/>
      <c r="O2" s="105"/>
      <c r="P2" s="105"/>
      <c r="Q2" s="105"/>
    </row>
    <row r="3" spans="2:17" s="45" customFormat="1" ht="19.5" customHeight="1">
      <c r="B3" s="106"/>
      <c r="C3" s="105"/>
      <c r="D3" s="105"/>
      <c r="E3" s="105"/>
      <c r="F3" s="105"/>
      <c r="G3" s="105"/>
      <c r="H3" s="105"/>
      <c r="I3" s="105"/>
      <c r="J3" s="46"/>
      <c r="K3" s="109" t="s">
        <v>594</v>
      </c>
      <c r="L3" s="105"/>
      <c r="M3" s="105"/>
      <c r="N3" s="105"/>
      <c r="O3" s="105"/>
      <c r="P3" s="105"/>
      <c r="Q3" s="105"/>
    </row>
    <row r="4" spans="2:17" s="45" customFormat="1" ht="19.5" customHeight="1">
      <c r="B4" s="106"/>
      <c r="C4" s="105"/>
      <c r="D4" s="105"/>
      <c r="E4" s="105"/>
      <c r="F4" s="105"/>
      <c r="G4" s="105"/>
      <c r="H4" s="105"/>
      <c r="I4" s="105"/>
      <c r="J4" s="46"/>
      <c r="K4" s="106"/>
      <c r="L4" s="105"/>
      <c r="M4" s="105"/>
      <c r="N4" s="105"/>
      <c r="O4" s="105"/>
      <c r="P4" s="105"/>
      <c r="Q4" s="105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7" s="53" customFormat="1" ht="13.5" customHeight="1">
      <c r="B7" s="107" t="s">
        <v>160</v>
      </c>
      <c r="C7" s="108"/>
      <c r="D7" s="108"/>
      <c r="E7" s="108"/>
      <c r="F7" s="108"/>
      <c r="G7" s="108"/>
      <c r="H7" s="108"/>
      <c r="I7" s="108"/>
      <c r="K7" s="110" t="s">
        <v>161</v>
      </c>
      <c r="L7" s="111"/>
      <c r="M7" s="111"/>
      <c r="N7" s="111"/>
      <c r="O7" s="111"/>
      <c r="P7" s="111"/>
      <c r="Q7" s="111"/>
    </row>
    <row r="8" spans="2:17" ht="16.5" customHeight="1">
      <c r="B8" s="1"/>
      <c r="C8" s="2"/>
      <c r="D8" s="3" t="s">
        <v>445</v>
      </c>
      <c r="E8" s="90" t="s">
        <v>446</v>
      </c>
      <c r="F8" s="91"/>
      <c r="G8" s="2"/>
      <c r="H8" s="2"/>
      <c r="I8" s="2"/>
      <c r="J8" s="4"/>
      <c r="K8" s="92" t="s">
        <v>447</v>
      </c>
      <c r="L8" s="92"/>
      <c r="M8" s="5"/>
      <c r="N8" s="2"/>
      <c r="O8" s="2"/>
      <c r="P8" s="2"/>
      <c r="Q8" s="1"/>
    </row>
    <row r="9" spans="3:16" ht="16.5" customHeight="1">
      <c r="C9" s="6" t="s">
        <v>448</v>
      </c>
      <c r="E9" s="2"/>
      <c r="G9" s="7" t="s">
        <v>449</v>
      </c>
      <c r="H9" s="8" t="s">
        <v>450</v>
      </c>
      <c r="I9" s="9" t="s">
        <v>451</v>
      </c>
      <c r="J9" s="93" t="s">
        <v>452</v>
      </c>
      <c r="K9" s="94"/>
      <c r="L9" s="10" t="s">
        <v>0</v>
      </c>
      <c r="M9" s="8" t="s">
        <v>1</v>
      </c>
      <c r="N9" s="8" t="s">
        <v>2</v>
      </c>
      <c r="O9" s="8" t="s">
        <v>3</v>
      </c>
      <c r="P9" s="6" t="s">
        <v>453</v>
      </c>
    </row>
    <row r="10" spans="3:16" ht="16.5" customHeight="1">
      <c r="C10" s="6" t="s">
        <v>454</v>
      </c>
      <c r="D10" s="10" t="s">
        <v>455</v>
      </c>
      <c r="E10" s="8" t="s">
        <v>4</v>
      </c>
      <c r="F10" s="10" t="s">
        <v>456</v>
      </c>
      <c r="G10" s="11"/>
      <c r="H10" s="11"/>
      <c r="I10" s="11"/>
      <c r="J10" s="95" t="s">
        <v>457</v>
      </c>
      <c r="K10" s="96"/>
      <c r="L10" s="10" t="s">
        <v>5</v>
      </c>
      <c r="M10" s="8"/>
      <c r="N10" s="8" t="s">
        <v>6</v>
      </c>
      <c r="O10" s="8" t="s">
        <v>6</v>
      </c>
      <c r="P10" s="8"/>
    </row>
    <row r="11" spans="3:16" ht="16.5" customHeight="1">
      <c r="C11" s="12" t="s">
        <v>458</v>
      </c>
      <c r="D11" s="13" t="s">
        <v>459</v>
      </c>
      <c r="E11" s="8" t="s">
        <v>460</v>
      </c>
      <c r="F11" s="10" t="s">
        <v>7</v>
      </c>
      <c r="G11" s="14" t="s">
        <v>461</v>
      </c>
      <c r="H11" s="14" t="s">
        <v>462</v>
      </c>
      <c r="I11" s="14" t="s">
        <v>463</v>
      </c>
      <c r="J11" s="15"/>
      <c r="K11" s="16" t="s">
        <v>464</v>
      </c>
      <c r="L11" s="17" t="s">
        <v>465</v>
      </c>
      <c r="M11" s="14" t="s">
        <v>466</v>
      </c>
      <c r="N11" s="14" t="s">
        <v>467</v>
      </c>
      <c r="O11" s="14" t="s">
        <v>468</v>
      </c>
      <c r="P11" s="14" t="s">
        <v>469</v>
      </c>
    </row>
    <row r="12" spans="3:16" ht="16.5" customHeight="1">
      <c r="C12" s="18"/>
      <c r="D12" s="19"/>
      <c r="E12" s="97" t="s">
        <v>470</v>
      </c>
      <c r="F12" s="19"/>
      <c r="G12" s="18"/>
      <c r="H12" s="18"/>
      <c r="I12" s="18"/>
      <c r="J12" s="20"/>
      <c r="K12" s="21"/>
      <c r="L12" s="13" t="s">
        <v>471</v>
      </c>
      <c r="M12" s="11"/>
      <c r="N12" s="11"/>
      <c r="O12" s="11"/>
      <c r="P12" s="11"/>
    </row>
    <row r="13" spans="3:16" ht="16.5" customHeight="1">
      <c r="C13" s="97" t="s">
        <v>472</v>
      </c>
      <c r="D13" s="22"/>
      <c r="E13" s="98"/>
      <c r="F13" s="18" t="s">
        <v>473</v>
      </c>
      <c r="G13" s="23"/>
      <c r="H13" s="23"/>
      <c r="I13" s="23"/>
      <c r="J13" s="20"/>
      <c r="K13" s="21"/>
      <c r="L13" s="10"/>
      <c r="M13" s="11"/>
      <c r="N13" s="11"/>
      <c r="O13" s="11"/>
      <c r="P13" s="11"/>
    </row>
    <row r="14" spans="3:16" ht="16.5" customHeight="1">
      <c r="C14" s="97"/>
      <c r="D14" s="18" t="s">
        <v>474</v>
      </c>
      <c r="E14" s="98"/>
      <c r="F14" s="18" t="s">
        <v>475</v>
      </c>
      <c r="G14" s="18" t="s">
        <v>476</v>
      </c>
      <c r="H14" s="18" t="s">
        <v>477</v>
      </c>
      <c r="I14" s="18" t="s">
        <v>478</v>
      </c>
      <c r="J14" s="20"/>
      <c r="K14" s="24" t="s">
        <v>479</v>
      </c>
      <c r="L14" s="25" t="s">
        <v>480</v>
      </c>
      <c r="M14" s="18" t="s">
        <v>481</v>
      </c>
      <c r="N14" s="18" t="s">
        <v>482</v>
      </c>
      <c r="O14" s="18" t="s">
        <v>482</v>
      </c>
      <c r="P14" s="18" t="s">
        <v>483</v>
      </c>
    </row>
    <row r="15" spans="2:17" ht="16.5" customHeight="1">
      <c r="B15" s="26"/>
      <c r="C15" s="100"/>
      <c r="D15" s="27"/>
      <c r="E15" s="99"/>
      <c r="F15" s="28" t="s">
        <v>484</v>
      </c>
      <c r="G15" s="28" t="s">
        <v>485</v>
      </c>
      <c r="H15" s="28" t="s">
        <v>486</v>
      </c>
      <c r="I15" s="28" t="s">
        <v>487</v>
      </c>
      <c r="J15" s="29"/>
      <c r="K15" s="30" t="s">
        <v>488</v>
      </c>
      <c r="L15" s="31" t="s">
        <v>489</v>
      </c>
      <c r="M15" s="28" t="s">
        <v>490</v>
      </c>
      <c r="N15" s="28" t="s">
        <v>491</v>
      </c>
      <c r="O15" s="28" t="s">
        <v>492</v>
      </c>
      <c r="P15" s="28" t="s">
        <v>493</v>
      </c>
      <c r="Q15" s="26"/>
    </row>
    <row r="16" spans="2:17" ht="12.75" customHeight="1">
      <c r="B16" s="78" t="s">
        <v>494</v>
      </c>
      <c r="C16" s="55">
        <v>101937234</v>
      </c>
      <c r="D16" s="55">
        <v>33112547</v>
      </c>
      <c r="E16" s="55">
        <v>1785587</v>
      </c>
      <c r="F16" s="55">
        <v>31326960</v>
      </c>
      <c r="G16" s="55">
        <v>68824687</v>
      </c>
      <c r="H16" s="55">
        <v>2278531</v>
      </c>
      <c r="I16" s="55">
        <v>982527</v>
      </c>
      <c r="K16" s="55">
        <v>66546156</v>
      </c>
      <c r="L16" s="55">
        <v>65563629</v>
      </c>
      <c r="M16" s="55">
        <v>28690443</v>
      </c>
      <c r="N16" s="55">
        <v>2050457</v>
      </c>
      <c r="O16" s="55">
        <v>1634460</v>
      </c>
      <c r="P16" s="55">
        <v>33188269</v>
      </c>
      <c r="Q16" s="79" t="s">
        <v>543</v>
      </c>
    </row>
    <row r="17" spans="2:17" ht="12.75" customHeight="1">
      <c r="B17" s="68" t="s">
        <v>495</v>
      </c>
      <c r="C17" s="55">
        <v>16798810</v>
      </c>
      <c r="D17" s="55">
        <v>6154011</v>
      </c>
      <c r="E17" s="55">
        <v>526072</v>
      </c>
      <c r="F17" s="55">
        <v>5627939</v>
      </c>
      <c r="G17" s="55">
        <v>10644799</v>
      </c>
      <c r="H17" s="55">
        <v>568255</v>
      </c>
      <c r="I17" s="55">
        <v>121868</v>
      </c>
      <c r="K17" s="55">
        <v>10076544</v>
      </c>
      <c r="L17" s="55">
        <v>9954676</v>
      </c>
      <c r="M17" s="55">
        <v>3769191</v>
      </c>
      <c r="N17" s="55">
        <v>657256</v>
      </c>
      <c r="O17" s="55">
        <v>310452</v>
      </c>
      <c r="P17" s="55">
        <v>5217777</v>
      </c>
      <c r="Q17" s="70" t="s">
        <v>544</v>
      </c>
    </row>
    <row r="18" spans="2:17" ht="12.75" customHeight="1">
      <c r="B18" s="68" t="s">
        <v>496</v>
      </c>
      <c r="C18" s="55">
        <v>618603644</v>
      </c>
      <c r="D18" s="55">
        <v>209066196</v>
      </c>
      <c r="E18" s="55">
        <v>19504017</v>
      </c>
      <c r="F18" s="55">
        <v>189562179</v>
      </c>
      <c r="G18" s="55">
        <v>409537448</v>
      </c>
      <c r="H18" s="55">
        <v>12806482</v>
      </c>
      <c r="I18" s="55">
        <v>5157981</v>
      </c>
      <c r="K18" s="55">
        <v>396730966</v>
      </c>
      <c r="L18" s="55">
        <v>391572985</v>
      </c>
      <c r="M18" s="55">
        <v>154826703</v>
      </c>
      <c r="N18" s="55">
        <v>17951202</v>
      </c>
      <c r="O18" s="55">
        <v>9983733</v>
      </c>
      <c r="P18" s="55">
        <v>208811347</v>
      </c>
      <c r="Q18" s="70" t="s">
        <v>545</v>
      </c>
    </row>
    <row r="19" spans="2:17" ht="12.75" customHeight="1">
      <c r="B19" s="68" t="s">
        <v>497</v>
      </c>
      <c r="C19" s="55">
        <v>104594133</v>
      </c>
      <c r="D19" s="55">
        <v>42347957</v>
      </c>
      <c r="E19" s="55">
        <v>1920876</v>
      </c>
      <c r="F19" s="55">
        <v>40427081</v>
      </c>
      <c r="G19" s="55">
        <v>62246176</v>
      </c>
      <c r="H19" s="55">
        <v>2067293</v>
      </c>
      <c r="I19" s="55">
        <v>1011291</v>
      </c>
      <c r="K19" s="55">
        <v>60178883</v>
      </c>
      <c r="L19" s="55">
        <v>59167592</v>
      </c>
      <c r="M19" s="55">
        <v>21668049</v>
      </c>
      <c r="N19" s="55">
        <v>2265324</v>
      </c>
      <c r="O19" s="55">
        <v>1561159</v>
      </c>
      <c r="P19" s="55">
        <v>33673060</v>
      </c>
      <c r="Q19" s="74" t="s">
        <v>546</v>
      </c>
    </row>
    <row r="20" spans="2:17" ht="12.75" customHeight="1">
      <c r="B20" s="68" t="s">
        <v>498</v>
      </c>
      <c r="C20" s="55">
        <v>61985365</v>
      </c>
      <c r="D20" s="55">
        <v>24923913</v>
      </c>
      <c r="E20" s="55">
        <v>1516915</v>
      </c>
      <c r="F20" s="55">
        <v>23406998</v>
      </c>
      <c r="G20" s="55">
        <v>37061452</v>
      </c>
      <c r="H20" s="55">
        <v>1670594</v>
      </c>
      <c r="I20" s="55">
        <v>1017234</v>
      </c>
      <c r="K20" s="55">
        <v>35390858</v>
      </c>
      <c r="L20" s="55">
        <v>34373624</v>
      </c>
      <c r="M20" s="55">
        <v>16507241</v>
      </c>
      <c r="N20" s="55">
        <v>1598418</v>
      </c>
      <c r="O20" s="55">
        <v>1023054</v>
      </c>
      <c r="P20" s="55">
        <v>15244911</v>
      </c>
      <c r="Q20" s="70" t="s">
        <v>547</v>
      </c>
    </row>
    <row r="21" spans="2:17" ht="12.75" customHeight="1">
      <c r="B21" s="63" t="s">
        <v>499</v>
      </c>
      <c r="C21" s="55">
        <v>1002062977</v>
      </c>
      <c r="D21" s="55">
        <v>329195976</v>
      </c>
      <c r="E21" s="55">
        <v>41839421</v>
      </c>
      <c r="F21" s="55">
        <v>287356555</v>
      </c>
      <c r="G21" s="55">
        <v>672867001</v>
      </c>
      <c r="H21" s="55">
        <v>36873783</v>
      </c>
      <c r="I21" s="55">
        <v>14170310</v>
      </c>
      <c r="K21" s="55">
        <v>635993218</v>
      </c>
      <c r="L21" s="55">
        <v>621822908</v>
      </c>
      <c r="M21" s="55">
        <v>331387679</v>
      </c>
      <c r="N21" s="55">
        <v>95352183</v>
      </c>
      <c r="O21" s="55">
        <v>9872243</v>
      </c>
      <c r="P21" s="55">
        <v>185210803</v>
      </c>
      <c r="Q21" s="75" t="s">
        <v>548</v>
      </c>
    </row>
    <row r="22" spans="2:17" ht="12.75" customHeight="1">
      <c r="B22" s="68" t="s">
        <v>500</v>
      </c>
      <c r="C22" s="55">
        <v>291064508</v>
      </c>
      <c r="D22" s="55">
        <v>115388399</v>
      </c>
      <c r="E22" s="55">
        <v>3327564</v>
      </c>
      <c r="F22" s="55">
        <v>112060835</v>
      </c>
      <c r="G22" s="55">
        <v>175676109</v>
      </c>
      <c r="H22" s="55">
        <v>17314862</v>
      </c>
      <c r="I22" s="55">
        <v>4461224</v>
      </c>
      <c r="K22" s="55">
        <v>158361247</v>
      </c>
      <c r="L22" s="55">
        <v>153900023</v>
      </c>
      <c r="M22" s="55">
        <v>75750376</v>
      </c>
      <c r="N22" s="55">
        <v>35365050</v>
      </c>
      <c r="O22" s="55">
        <v>3724980</v>
      </c>
      <c r="P22" s="55">
        <v>39059617</v>
      </c>
      <c r="Q22" s="70" t="s">
        <v>549</v>
      </c>
    </row>
    <row r="23" spans="2:17" ht="12.75" customHeight="1">
      <c r="B23" s="68" t="s">
        <v>501</v>
      </c>
      <c r="C23" s="55">
        <v>126825937</v>
      </c>
      <c r="D23" s="55">
        <v>35047222</v>
      </c>
      <c r="E23" s="55">
        <v>22103828</v>
      </c>
      <c r="F23" s="55">
        <v>12943394</v>
      </c>
      <c r="G23" s="55">
        <v>91778715</v>
      </c>
      <c r="H23" s="55">
        <v>3039993</v>
      </c>
      <c r="I23" s="55">
        <v>2088583</v>
      </c>
      <c r="K23" s="55">
        <v>88738722</v>
      </c>
      <c r="L23" s="55">
        <v>86650139</v>
      </c>
      <c r="M23" s="55">
        <v>51337422</v>
      </c>
      <c r="N23" s="55">
        <v>8230839</v>
      </c>
      <c r="O23" s="55">
        <v>807233</v>
      </c>
      <c r="P23" s="55">
        <v>26274645</v>
      </c>
      <c r="Q23" s="70" t="s">
        <v>550</v>
      </c>
    </row>
    <row r="24" spans="2:17" ht="12.75" customHeight="1">
      <c r="B24" s="68" t="s">
        <v>502</v>
      </c>
      <c r="C24" s="55">
        <v>97773541</v>
      </c>
      <c r="D24" s="55">
        <v>24675462</v>
      </c>
      <c r="E24" s="55">
        <v>1715541</v>
      </c>
      <c r="F24" s="55">
        <v>22959921</v>
      </c>
      <c r="G24" s="55">
        <v>73098079</v>
      </c>
      <c r="H24" s="55">
        <v>2356751</v>
      </c>
      <c r="I24" s="55">
        <v>1368050</v>
      </c>
      <c r="K24" s="55">
        <v>70741328</v>
      </c>
      <c r="L24" s="55">
        <v>69373278</v>
      </c>
      <c r="M24" s="55">
        <v>34346274</v>
      </c>
      <c r="N24" s="55">
        <v>14373680</v>
      </c>
      <c r="O24" s="55">
        <v>605308</v>
      </c>
      <c r="P24" s="55">
        <v>20048016</v>
      </c>
      <c r="Q24" s="70" t="s">
        <v>551</v>
      </c>
    </row>
    <row r="25" spans="2:17" ht="12.75" customHeight="1">
      <c r="B25" s="68" t="s">
        <v>503</v>
      </c>
      <c r="C25" s="55">
        <v>81949934</v>
      </c>
      <c r="D25" s="55">
        <v>16861274</v>
      </c>
      <c r="E25" s="55">
        <v>1912162</v>
      </c>
      <c r="F25" s="55">
        <v>14949112</v>
      </c>
      <c r="G25" s="55">
        <v>65088660</v>
      </c>
      <c r="H25" s="55">
        <v>2778182</v>
      </c>
      <c r="I25" s="55">
        <v>1468423</v>
      </c>
      <c r="K25" s="55">
        <v>62310478</v>
      </c>
      <c r="L25" s="55">
        <v>60842055</v>
      </c>
      <c r="M25" s="55">
        <v>35290321</v>
      </c>
      <c r="N25" s="55">
        <v>6762479</v>
      </c>
      <c r="O25" s="55">
        <v>1177883</v>
      </c>
      <c r="P25" s="55">
        <v>17611372</v>
      </c>
      <c r="Q25" s="70" t="s">
        <v>552</v>
      </c>
    </row>
    <row r="26" spans="2:17" ht="12.75" customHeight="1">
      <c r="B26" s="68" t="s">
        <v>504</v>
      </c>
      <c r="C26" s="55">
        <v>47537254</v>
      </c>
      <c r="D26" s="55">
        <v>9826483</v>
      </c>
      <c r="E26" s="55">
        <v>852815</v>
      </c>
      <c r="F26" s="55">
        <v>8973668</v>
      </c>
      <c r="G26" s="55">
        <v>37710771</v>
      </c>
      <c r="H26" s="55">
        <v>1914944</v>
      </c>
      <c r="I26" s="55">
        <v>907465</v>
      </c>
      <c r="K26" s="55">
        <v>35795827</v>
      </c>
      <c r="L26" s="55">
        <v>34888362</v>
      </c>
      <c r="M26" s="55">
        <v>20454133</v>
      </c>
      <c r="N26" s="55">
        <v>5005667</v>
      </c>
      <c r="O26" s="55">
        <v>218748</v>
      </c>
      <c r="P26" s="55">
        <v>9209814</v>
      </c>
      <c r="Q26" s="74" t="s">
        <v>553</v>
      </c>
    </row>
    <row r="27" spans="2:17" ht="12.75" customHeight="1">
      <c r="B27" s="68" t="s">
        <v>505</v>
      </c>
      <c r="C27" s="55">
        <v>27711179</v>
      </c>
      <c r="D27" s="55">
        <v>5728322</v>
      </c>
      <c r="E27" s="55">
        <v>480896</v>
      </c>
      <c r="F27" s="55">
        <v>5247426</v>
      </c>
      <c r="G27" s="55">
        <v>21982857</v>
      </c>
      <c r="H27" s="55">
        <v>755226</v>
      </c>
      <c r="I27" s="55">
        <v>437309</v>
      </c>
      <c r="K27" s="55">
        <v>21227631</v>
      </c>
      <c r="L27" s="55">
        <v>20790322</v>
      </c>
      <c r="M27" s="55">
        <v>12480844</v>
      </c>
      <c r="N27" s="55">
        <v>2879740</v>
      </c>
      <c r="O27" s="55">
        <v>265594</v>
      </c>
      <c r="P27" s="55">
        <v>5164144</v>
      </c>
      <c r="Q27" s="70" t="s">
        <v>554</v>
      </c>
    </row>
    <row r="28" spans="2:17" ht="12.75" customHeight="1">
      <c r="B28" s="68" t="s">
        <v>506</v>
      </c>
      <c r="C28" s="55">
        <v>20650311</v>
      </c>
      <c r="D28" s="55">
        <v>5740146</v>
      </c>
      <c r="E28" s="55">
        <v>701066</v>
      </c>
      <c r="F28" s="55">
        <v>5039080</v>
      </c>
      <c r="G28" s="55">
        <v>14910165</v>
      </c>
      <c r="H28" s="55">
        <v>977017</v>
      </c>
      <c r="I28" s="55">
        <v>310037</v>
      </c>
      <c r="K28" s="55">
        <v>13933148</v>
      </c>
      <c r="L28" s="55">
        <v>13623111</v>
      </c>
      <c r="M28" s="55">
        <v>8139365</v>
      </c>
      <c r="N28" s="55">
        <v>1559653</v>
      </c>
      <c r="O28" s="55">
        <v>135364</v>
      </c>
      <c r="P28" s="55">
        <v>3788729</v>
      </c>
      <c r="Q28" s="70" t="s">
        <v>555</v>
      </c>
    </row>
    <row r="29" spans="2:17" ht="12.75" customHeight="1">
      <c r="B29" s="68" t="s">
        <v>507</v>
      </c>
      <c r="C29" s="55">
        <v>53909891</v>
      </c>
      <c r="D29" s="55">
        <v>19973591</v>
      </c>
      <c r="E29" s="55">
        <v>2267436</v>
      </c>
      <c r="F29" s="55">
        <v>17706155</v>
      </c>
      <c r="G29" s="55">
        <v>33936300</v>
      </c>
      <c r="H29" s="55">
        <v>1702499</v>
      </c>
      <c r="I29" s="55">
        <v>661065</v>
      </c>
      <c r="K29" s="55">
        <v>32233801</v>
      </c>
      <c r="L29" s="55">
        <v>31572736</v>
      </c>
      <c r="M29" s="55">
        <v>15152599</v>
      </c>
      <c r="N29" s="55">
        <v>4222790</v>
      </c>
      <c r="O29" s="55">
        <v>694839</v>
      </c>
      <c r="P29" s="55">
        <v>11502508</v>
      </c>
      <c r="Q29" s="70" t="s">
        <v>556</v>
      </c>
    </row>
    <row r="30" spans="2:17" ht="12.75" customHeight="1">
      <c r="B30" s="68" t="s">
        <v>508</v>
      </c>
      <c r="C30" s="55">
        <v>50569518</v>
      </c>
      <c r="D30" s="55">
        <v>15663148</v>
      </c>
      <c r="E30" s="55">
        <v>1038448</v>
      </c>
      <c r="F30" s="55">
        <v>14624700</v>
      </c>
      <c r="G30" s="55">
        <v>34906370</v>
      </c>
      <c r="H30" s="55">
        <v>1048355</v>
      </c>
      <c r="I30" s="55">
        <v>408216</v>
      </c>
      <c r="K30" s="55">
        <v>33858015</v>
      </c>
      <c r="L30" s="55">
        <v>33449799</v>
      </c>
      <c r="M30" s="55">
        <v>17522345</v>
      </c>
      <c r="N30" s="55">
        <v>3780922</v>
      </c>
      <c r="O30" s="55">
        <v>322220</v>
      </c>
      <c r="P30" s="55">
        <v>11824312</v>
      </c>
      <c r="Q30" s="74" t="s">
        <v>557</v>
      </c>
    </row>
    <row r="31" spans="2:17" ht="12.75" customHeight="1">
      <c r="B31" s="68" t="s">
        <v>509</v>
      </c>
      <c r="C31" s="55">
        <v>104692953</v>
      </c>
      <c r="D31" s="55">
        <v>37221365</v>
      </c>
      <c r="E31" s="55">
        <v>5801376</v>
      </c>
      <c r="F31" s="55">
        <v>31419989</v>
      </c>
      <c r="G31" s="55">
        <v>67471588</v>
      </c>
      <c r="H31" s="55">
        <v>2761175</v>
      </c>
      <c r="I31" s="55">
        <v>1196967</v>
      </c>
      <c r="K31" s="55">
        <v>64710413</v>
      </c>
      <c r="L31" s="55">
        <v>63513446</v>
      </c>
      <c r="M31" s="55">
        <v>33308302</v>
      </c>
      <c r="N31" s="55">
        <v>7241163</v>
      </c>
      <c r="O31" s="55">
        <v>1126075</v>
      </c>
      <c r="P31" s="55">
        <v>21837906</v>
      </c>
      <c r="Q31" s="70" t="s">
        <v>558</v>
      </c>
    </row>
    <row r="32" spans="2:17" ht="12.75" customHeight="1">
      <c r="B32" s="68"/>
      <c r="C32" s="55"/>
      <c r="D32" s="55"/>
      <c r="E32" s="55"/>
      <c r="F32" s="55"/>
      <c r="G32" s="55"/>
      <c r="H32" s="55"/>
      <c r="I32" s="55"/>
      <c r="K32" s="55"/>
      <c r="L32" s="55"/>
      <c r="M32" s="55"/>
      <c r="N32" s="55"/>
      <c r="O32" s="55"/>
      <c r="P32" s="55"/>
      <c r="Q32" s="76" t="s">
        <v>559</v>
      </c>
    </row>
    <row r="33" spans="2:17" ht="12.75" customHeight="1">
      <c r="B33" s="68" t="s">
        <v>510</v>
      </c>
      <c r="C33" s="55">
        <v>28240434</v>
      </c>
      <c r="D33" s="55">
        <v>5208681</v>
      </c>
      <c r="E33" s="55">
        <v>738995</v>
      </c>
      <c r="F33" s="55">
        <v>4469686</v>
      </c>
      <c r="G33" s="55">
        <v>23031753</v>
      </c>
      <c r="H33" s="55">
        <v>777763</v>
      </c>
      <c r="I33" s="55">
        <v>559097</v>
      </c>
      <c r="K33" s="55">
        <v>22253990</v>
      </c>
      <c r="L33" s="55">
        <v>21694893</v>
      </c>
      <c r="M33" s="55">
        <v>12802321</v>
      </c>
      <c r="N33" s="55">
        <v>2448941</v>
      </c>
      <c r="O33" s="55">
        <v>143777</v>
      </c>
      <c r="P33" s="55">
        <v>6299854</v>
      </c>
      <c r="Q33" s="70" t="s">
        <v>560</v>
      </c>
    </row>
    <row r="34" spans="2:17" ht="12.75" customHeight="1">
      <c r="B34" s="68" t="s">
        <v>511</v>
      </c>
      <c r="C34" s="55">
        <v>71137517</v>
      </c>
      <c r="D34" s="55">
        <v>37861883</v>
      </c>
      <c r="E34" s="55">
        <v>899294</v>
      </c>
      <c r="F34" s="55">
        <v>36962589</v>
      </c>
      <c r="G34" s="55">
        <v>33275634</v>
      </c>
      <c r="H34" s="55">
        <v>1447016</v>
      </c>
      <c r="I34" s="55">
        <v>303874</v>
      </c>
      <c r="K34" s="55">
        <v>31828618</v>
      </c>
      <c r="L34" s="55">
        <v>31524744</v>
      </c>
      <c r="M34" s="55">
        <v>14803377</v>
      </c>
      <c r="N34" s="55">
        <v>3481259</v>
      </c>
      <c r="O34" s="55">
        <v>650222</v>
      </c>
      <c r="P34" s="55">
        <v>12589886</v>
      </c>
      <c r="Q34" s="70" t="s">
        <v>561</v>
      </c>
    </row>
    <row r="35" spans="2:17" ht="12.75" customHeight="1">
      <c r="B35" s="73" t="s">
        <v>512</v>
      </c>
      <c r="C35" s="55">
        <v>1276082380</v>
      </c>
      <c r="D35" s="55">
        <v>851277606</v>
      </c>
      <c r="E35" s="55">
        <v>348954295</v>
      </c>
      <c r="F35" s="55">
        <v>502323311</v>
      </c>
      <c r="G35" s="55">
        <v>424804774</v>
      </c>
      <c r="H35" s="55">
        <v>81980190</v>
      </c>
      <c r="I35" s="55">
        <v>10329947</v>
      </c>
      <c r="K35" s="55">
        <v>342824584</v>
      </c>
      <c r="L35" s="55">
        <v>332494637</v>
      </c>
      <c r="M35" s="55">
        <v>233258852</v>
      </c>
      <c r="N35" s="55">
        <v>16194144</v>
      </c>
      <c r="O35" s="55">
        <v>15338800</v>
      </c>
      <c r="P35" s="55">
        <v>67702841</v>
      </c>
      <c r="Q35" s="77" t="s">
        <v>562</v>
      </c>
    </row>
    <row r="36" spans="2:17" ht="12.75" customHeight="1">
      <c r="B36" s="63" t="s">
        <v>513</v>
      </c>
      <c r="C36" s="55">
        <v>389394383</v>
      </c>
      <c r="D36" s="55">
        <v>195351924</v>
      </c>
      <c r="E36" s="55">
        <v>110705804</v>
      </c>
      <c r="F36" s="55">
        <v>84646120</v>
      </c>
      <c r="G36" s="55">
        <v>194042459</v>
      </c>
      <c r="H36" s="55">
        <v>34848905</v>
      </c>
      <c r="I36" s="55">
        <v>5941574</v>
      </c>
      <c r="K36" s="55">
        <v>159193554</v>
      </c>
      <c r="L36" s="55">
        <v>153251980</v>
      </c>
      <c r="M36" s="55">
        <v>107341299</v>
      </c>
      <c r="N36" s="55">
        <v>6501637</v>
      </c>
      <c r="O36" s="55">
        <v>11559083</v>
      </c>
      <c r="P36" s="55">
        <v>27849961</v>
      </c>
      <c r="Q36" s="75" t="s">
        <v>563</v>
      </c>
    </row>
    <row r="37" spans="2:17" ht="12.75" customHeight="1">
      <c r="B37" s="68" t="s">
        <v>514</v>
      </c>
      <c r="C37" s="56" t="s">
        <v>164</v>
      </c>
      <c r="D37" s="56" t="s">
        <v>164</v>
      </c>
      <c r="E37" s="56" t="s">
        <v>164</v>
      </c>
      <c r="F37" s="56" t="s">
        <v>164</v>
      </c>
      <c r="G37" s="56" t="s">
        <v>164</v>
      </c>
      <c r="H37" s="56" t="s">
        <v>164</v>
      </c>
      <c r="I37" s="56" t="s">
        <v>164</v>
      </c>
      <c r="K37" s="56" t="s">
        <v>164</v>
      </c>
      <c r="L37" s="56" t="s">
        <v>164</v>
      </c>
      <c r="M37" s="56" t="s">
        <v>164</v>
      </c>
      <c r="N37" s="56" t="s">
        <v>164</v>
      </c>
      <c r="O37" s="56" t="s">
        <v>164</v>
      </c>
      <c r="P37" s="56" t="s">
        <v>164</v>
      </c>
      <c r="Q37" s="70" t="s">
        <v>564</v>
      </c>
    </row>
    <row r="38" spans="2:17" ht="12.75" customHeight="1">
      <c r="B38" s="68" t="s">
        <v>515</v>
      </c>
      <c r="C38" s="56" t="s">
        <v>164</v>
      </c>
      <c r="D38" s="56" t="s">
        <v>164</v>
      </c>
      <c r="E38" s="56" t="s">
        <v>164</v>
      </c>
      <c r="F38" s="56" t="s">
        <v>164</v>
      </c>
      <c r="G38" s="56" t="s">
        <v>164</v>
      </c>
      <c r="H38" s="56" t="s">
        <v>164</v>
      </c>
      <c r="I38" s="56" t="s">
        <v>164</v>
      </c>
      <c r="K38" s="56" t="s">
        <v>164</v>
      </c>
      <c r="L38" s="56" t="s">
        <v>164</v>
      </c>
      <c r="M38" s="56" t="s">
        <v>164</v>
      </c>
      <c r="N38" s="56" t="s">
        <v>164</v>
      </c>
      <c r="O38" s="56" t="s">
        <v>164</v>
      </c>
      <c r="P38" s="56" t="s">
        <v>164</v>
      </c>
      <c r="Q38" s="70" t="s">
        <v>565</v>
      </c>
    </row>
    <row r="39" spans="2:17" ht="12.75" customHeight="1">
      <c r="B39" s="68" t="s">
        <v>516</v>
      </c>
      <c r="C39" s="55">
        <v>102804402</v>
      </c>
      <c r="D39" s="55">
        <v>36715195</v>
      </c>
      <c r="E39" s="55">
        <v>27559820</v>
      </c>
      <c r="F39" s="55">
        <v>9155375</v>
      </c>
      <c r="G39" s="55">
        <v>66089207</v>
      </c>
      <c r="H39" s="55">
        <v>9341659</v>
      </c>
      <c r="I39" s="55">
        <v>1933020</v>
      </c>
      <c r="K39" s="55">
        <v>56747548</v>
      </c>
      <c r="L39" s="55">
        <v>54814528</v>
      </c>
      <c r="M39" s="55">
        <v>49285117</v>
      </c>
      <c r="N39" s="55">
        <v>546454</v>
      </c>
      <c r="O39" s="55">
        <v>1095035</v>
      </c>
      <c r="P39" s="55">
        <v>3887922</v>
      </c>
      <c r="Q39" s="70" t="s">
        <v>566</v>
      </c>
    </row>
    <row r="40" spans="2:17" ht="12.75" customHeight="1">
      <c r="B40" s="68" t="s">
        <v>517</v>
      </c>
      <c r="C40" s="55">
        <v>215671155</v>
      </c>
      <c r="D40" s="55">
        <v>140821799</v>
      </c>
      <c r="E40" s="55">
        <v>73796998</v>
      </c>
      <c r="F40" s="55">
        <v>67024801</v>
      </c>
      <c r="G40" s="55">
        <v>74849356</v>
      </c>
      <c r="H40" s="55">
        <v>7077358</v>
      </c>
      <c r="I40" s="55">
        <v>3780601</v>
      </c>
      <c r="K40" s="55">
        <v>67771998</v>
      </c>
      <c r="L40" s="55">
        <v>63991397</v>
      </c>
      <c r="M40" s="55">
        <v>45107131</v>
      </c>
      <c r="N40" s="55">
        <v>2770147</v>
      </c>
      <c r="O40" s="55">
        <v>271528</v>
      </c>
      <c r="P40" s="55">
        <v>15842591</v>
      </c>
      <c r="Q40" s="70" t="s">
        <v>567</v>
      </c>
    </row>
    <row r="41" spans="2:17" ht="12.75" customHeight="1">
      <c r="B41" s="68" t="s">
        <v>518</v>
      </c>
      <c r="C41" s="55">
        <v>390413</v>
      </c>
      <c r="D41" s="55">
        <v>76771</v>
      </c>
      <c r="E41" s="55">
        <v>28577</v>
      </c>
      <c r="F41" s="55">
        <v>48194</v>
      </c>
      <c r="G41" s="55">
        <v>313642</v>
      </c>
      <c r="H41" s="55">
        <v>55621</v>
      </c>
      <c r="I41" s="55">
        <v>4084</v>
      </c>
      <c r="K41" s="55">
        <v>258021</v>
      </c>
      <c r="L41" s="55">
        <v>253937</v>
      </c>
      <c r="M41" s="55">
        <v>92882</v>
      </c>
      <c r="N41" s="55">
        <v>11879</v>
      </c>
      <c r="O41" s="55">
        <v>4958</v>
      </c>
      <c r="P41" s="55">
        <v>144218</v>
      </c>
      <c r="Q41" s="70" t="s">
        <v>568</v>
      </c>
    </row>
    <row r="42" spans="2:17" ht="12.75" customHeight="1">
      <c r="B42" s="63" t="s">
        <v>519</v>
      </c>
      <c r="C42" s="55">
        <v>220131111</v>
      </c>
      <c r="D42" s="55">
        <v>210048267</v>
      </c>
      <c r="E42" s="55">
        <v>65002210</v>
      </c>
      <c r="F42" s="55">
        <v>145046057</v>
      </c>
      <c r="G42" s="55">
        <v>10082844</v>
      </c>
      <c r="H42" s="55">
        <v>8554666</v>
      </c>
      <c r="I42" s="55">
        <v>650126</v>
      </c>
      <c r="K42" s="55">
        <v>1528178</v>
      </c>
      <c r="L42" s="55">
        <v>878052</v>
      </c>
      <c r="M42" s="55">
        <v>8926468</v>
      </c>
      <c r="N42" s="55">
        <v>1075870</v>
      </c>
      <c r="O42" s="55">
        <v>809491</v>
      </c>
      <c r="P42" s="57" t="s">
        <v>595</v>
      </c>
      <c r="Q42" s="75" t="s">
        <v>569</v>
      </c>
    </row>
    <row r="43" spans="2:17" ht="12.75" customHeight="1">
      <c r="B43" s="68" t="s">
        <v>520</v>
      </c>
      <c r="C43" s="55">
        <v>218503297</v>
      </c>
      <c r="D43" s="55">
        <v>208800491</v>
      </c>
      <c r="E43" s="55">
        <v>64607024</v>
      </c>
      <c r="F43" s="55">
        <v>144193467</v>
      </c>
      <c r="G43" s="55">
        <v>9702806</v>
      </c>
      <c r="H43" s="55">
        <v>8498722</v>
      </c>
      <c r="I43" s="55">
        <v>631655</v>
      </c>
      <c r="K43" s="55">
        <v>1204084</v>
      </c>
      <c r="L43" s="55">
        <v>572429</v>
      </c>
      <c r="M43" s="55">
        <v>8677528</v>
      </c>
      <c r="N43" s="55">
        <v>1065818</v>
      </c>
      <c r="O43" s="55">
        <v>811704</v>
      </c>
      <c r="P43" s="57" t="s">
        <v>596</v>
      </c>
      <c r="Q43" s="70" t="s">
        <v>570</v>
      </c>
    </row>
    <row r="44" spans="2:17" ht="12.75" customHeight="1">
      <c r="B44" s="68" t="s">
        <v>521</v>
      </c>
      <c r="C44" s="55">
        <v>1627814</v>
      </c>
      <c r="D44" s="55">
        <v>1247776</v>
      </c>
      <c r="E44" s="55">
        <v>395186</v>
      </c>
      <c r="F44" s="55">
        <v>852590</v>
      </c>
      <c r="G44" s="55">
        <v>380038</v>
      </c>
      <c r="H44" s="55">
        <v>55944</v>
      </c>
      <c r="I44" s="55">
        <v>18471</v>
      </c>
      <c r="K44" s="55">
        <v>324094</v>
      </c>
      <c r="L44" s="55">
        <v>305623</v>
      </c>
      <c r="M44" s="55">
        <v>248940</v>
      </c>
      <c r="N44" s="55">
        <v>10052</v>
      </c>
      <c r="O44" s="57" t="s">
        <v>597</v>
      </c>
      <c r="P44" s="55">
        <v>48844</v>
      </c>
      <c r="Q44" s="70" t="s">
        <v>571</v>
      </c>
    </row>
    <row r="45" spans="2:17" ht="12.75" customHeight="1">
      <c r="B45" s="63" t="s">
        <v>522</v>
      </c>
      <c r="C45" s="55">
        <v>291391613</v>
      </c>
      <c r="D45" s="55">
        <v>230763515</v>
      </c>
      <c r="E45" s="55">
        <v>136756102</v>
      </c>
      <c r="F45" s="55">
        <v>94007413</v>
      </c>
      <c r="G45" s="55">
        <v>60628098</v>
      </c>
      <c r="H45" s="55">
        <v>23538683</v>
      </c>
      <c r="I45" s="55">
        <v>524309</v>
      </c>
      <c r="K45" s="55">
        <v>37089415</v>
      </c>
      <c r="L45" s="55">
        <v>36565106</v>
      </c>
      <c r="M45" s="55">
        <v>30479984</v>
      </c>
      <c r="N45" s="55">
        <v>2220646</v>
      </c>
      <c r="O45" s="55">
        <v>3673551</v>
      </c>
      <c r="P45" s="55">
        <v>190925</v>
      </c>
      <c r="Q45" s="75" t="s">
        <v>572</v>
      </c>
    </row>
    <row r="46" spans="2:17" ht="12.75" customHeight="1">
      <c r="B46" s="63" t="s">
        <v>523</v>
      </c>
      <c r="C46" s="55">
        <v>291156354</v>
      </c>
      <c r="D46" s="55">
        <v>175195038</v>
      </c>
      <c r="E46" s="55">
        <v>25142882</v>
      </c>
      <c r="F46" s="55">
        <v>150052156</v>
      </c>
      <c r="G46" s="55">
        <v>115961316</v>
      </c>
      <c r="H46" s="55">
        <v>11467601</v>
      </c>
      <c r="I46" s="55">
        <v>2666759</v>
      </c>
      <c r="K46" s="55">
        <v>104493715</v>
      </c>
      <c r="L46" s="55">
        <v>101826956</v>
      </c>
      <c r="M46" s="55">
        <v>53861530</v>
      </c>
      <c r="N46" s="55">
        <v>4062467</v>
      </c>
      <c r="O46" s="57" t="s">
        <v>598</v>
      </c>
      <c r="P46" s="55">
        <v>44538858</v>
      </c>
      <c r="Q46" s="75" t="s">
        <v>573</v>
      </c>
    </row>
    <row r="47" spans="2:17" ht="12.75" customHeight="1">
      <c r="B47" s="68" t="s">
        <v>524</v>
      </c>
      <c r="C47" s="55">
        <v>13029909</v>
      </c>
      <c r="D47" s="55">
        <v>5510760</v>
      </c>
      <c r="E47" s="55">
        <v>716216</v>
      </c>
      <c r="F47" s="55">
        <v>4794544</v>
      </c>
      <c r="G47" s="55">
        <v>7519149</v>
      </c>
      <c r="H47" s="55">
        <v>141355</v>
      </c>
      <c r="I47" s="55">
        <v>163108</v>
      </c>
      <c r="K47" s="55">
        <v>7377794</v>
      </c>
      <c r="L47" s="55">
        <v>7214686</v>
      </c>
      <c r="M47" s="55">
        <v>4832501</v>
      </c>
      <c r="N47" s="55">
        <v>348854</v>
      </c>
      <c r="O47" s="57" t="s">
        <v>599</v>
      </c>
      <c r="P47" s="55">
        <v>2044290</v>
      </c>
      <c r="Q47" s="70" t="s">
        <v>574</v>
      </c>
    </row>
    <row r="48" spans="2:17" ht="12.75" customHeight="1">
      <c r="B48" s="68" t="s">
        <v>525</v>
      </c>
      <c r="C48" s="55">
        <v>12324169</v>
      </c>
      <c r="D48" s="55">
        <v>6635342</v>
      </c>
      <c r="E48" s="55">
        <v>534397</v>
      </c>
      <c r="F48" s="55">
        <v>6100945</v>
      </c>
      <c r="G48" s="55">
        <v>5688827</v>
      </c>
      <c r="H48" s="55">
        <v>278899</v>
      </c>
      <c r="I48" s="55">
        <v>128540</v>
      </c>
      <c r="K48" s="55">
        <v>5409928</v>
      </c>
      <c r="L48" s="55">
        <v>5281388</v>
      </c>
      <c r="M48" s="55">
        <v>3407304</v>
      </c>
      <c r="N48" s="55">
        <v>222865</v>
      </c>
      <c r="O48" s="57" t="s">
        <v>600</v>
      </c>
      <c r="P48" s="55">
        <v>1656410</v>
      </c>
      <c r="Q48" s="70" t="s">
        <v>575</v>
      </c>
    </row>
    <row r="49" spans="2:17" ht="12.75" customHeight="1">
      <c r="B49" s="68" t="s">
        <v>526</v>
      </c>
      <c r="C49" s="55">
        <v>155769802</v>
      </c>
      <c r="D49" s="55">
        <v>124697345</v>
      </c>
      <c r="E49" s="55">
        <v>13911577</v>
      </c>
      <c r="F49" s="55">
        <v>110785768</v>
      </c>
      <c r="G49" s="55">
        <v>31072457</v>
      </c>
      <c r="H49" s="55">
        <v>702792</v>
      </c>
      <c r="I49" s="55">
        <v>365091</v>
      </c>
      <c r="K49" s="55">
        <v>30369665</v>
      </c>
      <c r="L49" s="55">
        <v>30004574</v>
      </c>
      <c r="M49" s="55">
        <v>17135713</v>
      </c>
      <c r="N49" s="55">
        <v>1513390</v>
      </c>
      <c r="O49" s="57" t="s">
        <v>601</v>
      </c>
      <c r="P49" s="55">
        <v>11484992</v>
      </c>
      <c r="Q49" s="70" t="s">
        <v>576</v>
      </c>
    </row>
    <row r="50" spans="2:17" ht="12.75" customHeight="1">
      <c r="B50" s="68" t="s">
        <v>527</v>
      </c>
      <c r="C50" s="55">
        <v>23273041</v>
      </c>
      <c r="D50" s="55">
        <v>8951717</v>
      </c>
      <c r="E50" s="55">
        <v>1787463</v>
      </c>
      <c r="F50" s="55">
        <v>7164254</v>
      </c>
      <c r="G50" s="55">
        <v>14321324</v>
      </c>
      <c r="H50" s="55">
        <v>926082</v>
      </c>
      <c r="I50" s="55">
        <v>465490</v>
      </c>
      <c r="K50" s="55">
        <v>13395242</v>
      </c>
      <c r="L50" s="55">
        <v>12929752</v>
      </c>
      <c r="M50" s="55">
        <v>6522501</v>
      </c>
      <c r="N50" s="55">
        <v>1444991</v>
      </c>
      <c r="O50" s="55">
        <v>51290</v>
      </c>
      <c r="P50" s="55">
        <v>4910970</v>
      </c>
      <c r="Q50" s="70" t="s">
        <v>577</v>
      </c>
    </row>
    <row r="51" spans="2:17" ht="12.75" customHeight="1">
      <c r="B51" s="68" t="s">
        <v>528</v>
      </c>
      <c r="C51" s="55">
        <v>41901381</v>
      </c>
      <c r="D51" s="55">
        <v>13263027</v>
      </c>
      <c r="E51" s="55">
        <v>1909790</v>
      </c>
      <c r="F51" s="55">
        <v>11353237</v>
      </c>
      <c r="G51" s="55">
        <v>28638354</v>
      </c>
      <c r="H51" s="55">
        <v>5578299</v>
      </c>
      <c r="I51" s="55">
        <v>928425</v>
      </c>
      <c r="K51" s="55">
        <v>23060055</v>
      </c>
      <c r="L51" s="55">
        <v>22131630</v>
      </c>
      <c r="M51" s="55">
        <v>10934846</v>
      </c>
      <c r="N51" s="57" t="s">
        <v>602</v>
      </c>
      <c r="O51" s="57" t="s">
        <v>603</v>
      </c>
      <c r="P51" s="55">
        <v>12416713</v>
      </c>
      <c r="Q51" s="70" t="s">
        <v>578</v>
      </c>
    </row>
    <row r="52" spans="2:17" ht="12.75" customHeight="1">
      <c r="B52" s="68" t="s">
        <v>529</v>
      </c>
      <c r="C52" s="55">
        <v>30086377</v>
      </c>
      <c r="D52" s="55">
        <v>9292426</v>
      </c>
      <c r="E52" s="55">
        <v>4073404</v>
      </c>
      <c r="F52" s="55">
        <v>5219022</v>
      </c>
      <c r="G52" s="55">
        <v>20793951</v>
      </c>
      <c r="H52" s="55">
        <v>3093521</v>
      </c>
      <c r="I52" s="55">
        <v>498854</v>
      </c>
      <c r="K52" s="55">
        <v>17700430</v>
      </c>
      <c r="L52" s="55">
        <v>17201576</v>
      </c>
      <c r="M52" s="55">
        <v>5879612</v>
      </c>
      <c r="N52" s="55">
        <v>576503</v>
      </c>
      <c r="O52" s="57" t="s">
        <v>604</v>
      </c>
      <c r="P52" s="55">
        <v>10976823</v>
      </c>
      <c r="Q52" s="70" t="s">
        <v>579</v>
      </c>
    </row>
    <row r="53" spans="2:17" ht="12.75" customHeight="1">
      <c r="B53" s="68" t="s">
        <v>530</v>
      </c>
      <c r="C53" s="55">
        <v>14771675</v>
      </c>
      <c r="D53" s="55">
        <v>6844421</v>
      </c>
      <c r="E53" s="55">
        <v>2210035</v>
      </c>
      <c r="F53" s="55">
        <v>4634386</v>
      </c>
      <c r="G53" s="55">
        <v>7927254</v>
      </c>
      <c r="H53" s="55">
        <v>746653</v>
      </c>
      <c r="I53" s="55">
        <v>117251</v>
      </c>
      <c r="K53" s="55">
        <v>7180601</v>
      </c>
      <c r="L53" s="55">
        <v>7063350</v>
      </c>
      <c r="M53" s="55">
        <v>5149053</v>
      </c>
      <c r="N53" s="55">
        <v>743702</v>
      </c>
      <c r="O53" s="55">
        <v>121935</v>
      </c>
      <c r="P53" s="55">
        <v>1048660</v>
      </c>
      <c r="Q53" s="70" t="s">
        <v>580</v>
      </c>
    </row>
    <row r="54" spans="2:17" ht="12.75" customHeight="1">
      <c r="B54" s="63" t="s">
        <v>531</v>
      </c>
      <c r="C54" s="55">
        <v>20869545</v>
      </c>
      <c r="D54" s="55">
        <v>9756796</v>
      </c>
      <c r="E54" s="55">
        <v>2597346</v>
      </c>
      <c r="F54" s="55">
        <v>7159450</v>
      </c>
      <c r="G54" s="55">
        <v>11112749</v>
      </c>
      <c r="H54" s="55">
        <v>1465838</v>
      </c>
      <c r="I54" s="55">
        <v>396518</v>
      </c>
      <c r="K54" s="55">
        <v>9646911</v>
      </c>
      <c r="L54" s="55">
        <v>9250393</v>
      </c>
      <c r="M54" s="55">
        <v>5254627</v>
      </c>
      <c r="N54" s="55">
        <v>1276229</v>
      </c>
      <c r="O54" s="57" t="s">
        <v>605</v>
      </c>
      <c r="P54" s="55">
        <v>2799130</v>
      </c>
      <c r="Q54" s="75" t="s">
        <v>581</v>
      </c>
    </row>
    <row r="55" spans="2:17" ht="12.75" customHeight="1">
      <c r="B55" s="63" t="s">
        <v>532</v>
      </c>
      <c r="C55" s="55">
        <v>63139374</v>
      </c>
      <c r="D55" s="55">
        <v>30162066</v>
      </c>
      <c r="E55" s="55">
        <v>8749951</v>
      </c>
      <c r="F55" s="55">
        <v>21412115</v>
      </c>
      <c r="G55" s="55">
        <v>32977308</v>
      </c>
      <c r="H55" s="55">
        <v>2104497</v>
      </c>
      <c r="I55" s="55">
        <v>150661</v>
      </c>
      <c r="K55" s="55">
        <v>30872811</v>
      </c>
      <c r="L55" s="55">
        <v>30722150</v>
      </c>
      <c r="M55" s="55">
        <v>27394944</v>
      </c>
      <c r="N55" s="55">
        <v>1057295</v>
      </c>
      <c r="O55" s="55">
        <v>12167</v>
      </c>
      <c r="P55" s="55">
        <v>2257744</v>
      </c>
      <c r="Q55" s="75" t="s">
        <v>582</v>
      </c>
    </row>
    <row r="56" spans="2:17" ht="12.75" customHeight="1">
      <c r="B56" s="68" t="s">
        <v>533</v>
      </c>
      <c r="C56" s="55">
        <v>25964512</v>
      </c>
      <c r="D56" s="55">
        <v>5225033</v>
      </c>
      <c r="E56" s="55">
        <v>572309</v>
      </c>
      <c r="F56" s="55">
        <v>4652724</v>
      </c>
      <c r="G56" s="55">
        <v>20739479</v>
      </c>
      <c r="H56" s="55">
        <v>1530068</v>
      </c>
      <c r="I56" s="55">
        <v>25848</v>
      </c>
      <c r="K56" s="55">
        <v>19209411</v>
      </c>
      <c r="L56" s="55">
        <v>19183563</v>
      </c>
      <c r="M56" s="55">
        <v>19356813</v>
      </c>
      <c r="N56" s="55">
        <v>235751</v>
      </c>
      <c r="O56" s="57" t="s">
        <v>606</v>
      </c>
      <c r="P56" s="57" t="s">
        <v>607</v>
      </c>
      <c r="Q56" s="70" t="s">
        <v>583</v>
      </c>
    </row>
    <row r="57" spans="2:17" ht="12.75" customHeight="1">
      <c r="B57" s="68" t="s">
        <v>534</v>
      </c>
      <c r="C57" s="55">
        <v>37174862</v>
      </c>
      <c r="D57" s="55">
        <v>24937033</v>
      </c>
      <c r="E57" s="55">
        <v>8177642</v>
      </c>
      <c r="F57" s="55">
        <v>16759391</v>
      </c>
      <c r="G57" s="55">
        <v>12237829</v>
      </c>
      <c r="H57" s="55">
        <v>574429</v>
      </c>
      <c r="I57" s="55">
        <v>124813</v>
      </c>
      <c r="K57" s="55">
        <v>11663400</v>
      </c>
      <c r="L57" s="55">
        <v>11538587</v>
      </c>
      <c r="M57" s="55">
        <v>8038131</v>
      </c>
      <c r="N57" s="55">
        <v>821544</v>
      </c>
      <c r="O57" s="55">
        <v>14332</v>
      </c>
      <c r="P57" s="55">
        <v>2664580</v>
      </c>
      <c r="Q57" s="70" t="s">
        <v>584</v>
      </c>
    </row>
    <row r="58" spans="2:17" ht="12.75" customHeight="1">
      <c r="B58" s="32" t="s">
        <v>535</v>
      </c>
      <c r="C58" s="55">
        <v>545910375</v>
      </c>
      <c r="D58" s="55">
        <v>265040766</v>
      </c>
      <c r="E58" s="55">
        <v>222886350</v>
      </c>
      <c r="F58" s="55">
        <v>42154416</v>
      </c>
      <c r="G58" s="55">
        <v>280869609</v>
      </c>
      <c r="H58" s="55">
        <v>11864237</v>
      </c>
      <c r="I58" s="55">
        <v>3942618</v>
      </c>
      <c r="K58" s="55">
        <v>269005372</v>
      </c>
      <c r="L58" s="55">
        <v>265062754</v>
      </c>
      <c r="M58" s="55">
        <v>159967233</v>
      </c>
      <c r="N58" s="55">
        <v>29111840</v>
      </c>
      <c r="O58" s="55">
        <v>2438386</v>
      </c>
      <c r="P58" s="55">
        <v>73545295</v>
      </c>
      <c r="Q58" s="77" t="s">
        <v>585</v>
      </c>
    </row>
    <row r="59" spans="2:17" ht="12.75" customHeight="1">
      <c r="B59" s="63" t="s">
        <v>536</v>
      </c>
      <c r="C59" s="55">
        <v>105947077</v>
      </c>
      <c r="D59" s="55">
        <v>46387675</v>
      </c>
      <c r="E59" s="55">
        <v>32675324</v>
      </c>
      <c r="F59" s="55">
        <v>13712351</v>
      </c>
      <c r="G59" s="55">
        <v>59559402</v>
      </c>
      <c r="H59" s="55">
        <v>5848573</v>
      </c>
      <c r="I59" s="55">
        <v>1647534</v>
      </c>
      <c r="K59" s="55">
        <v>53710829</v>
      </c>
      <c r="L59" s="55">
        <v>52063295</v>
      </c>
      <c r="M59" s="55">
        <v>31114083</v>
      </c>
      <c r="N59" s="55">
        <v>4995119</v>
      </c>
      <c r="O59" s="55">
        <v>2617913</v>
      </c>
      <c r="P59" s="55">
        <v>13336180</v>
      </c>
      <c r="Q59" s="75" t="s">
        <v>586</v>
      </c>
    </row>
    <row r="60" spans="2:17" ht="12.75" customHeight="1">
      <c r="B60" s="68" t="s">
        <v>537</v>
      </c>
      <c r="C60" s="55">
        <v>105578402</v>
      </c>
      <c r="D60" s="55">
        <v>46267489</v>
      </c>
      <c r="E60" s="55">
        <v>32600481</v>
      </c>
      <c r="F60" s="55">
        <v>13667008</v>
      </c>
      <c r="G60" s="55">
        <v>59310913</v>
      </c>
      <c r="H60" s="55">
        <v>5827829</v>
      </c>
      <c r="I60" s="55">
        <v>1642840</v>
      </c>
      <c r="K60" s="55">
        <v>53483084</v>
      </c>
      <c r="L60" s="55">
        <v>51840244</v>
      </c>
      <c r="M60" s="55">
        <v>30960440</v>
      </c>
      <c r="N60" s="55">
        <v>4990087</v>
      </c>
      <c r="O60" s="55">
        <v>2622142</v>
      </c>
      <c r="P60" s="55">
        <v>13267575</v>
      </c>
      <c r="Q60" s="70" t="s">
        <v>587</v>
      </c>
    </row>
    <row r="61" spans="2:17" ht="12.75" customHeight="1">
      <c r="B61" s="68" t="s">
        <v>538</v>
      </c>
      <c r="C61" s="55">
        <v>368675</v>
      </c>
      <c r="D61" s="55">
        <v>120186</v>
      </c>
      <c r="E61" s="55">
        <v>74843</v>
      </c>
      <c r="F61" s="55">
        <v>45343</v>
      </c>
      <c r="G61" s="55">
        <v>248489</v>
      </c>
      <c r="H61" s="55">
        <v>20744</v>
      </c>
      <c r="I61" s="55">
        <v>4694</v>
      </c>
      <c r="K61" s="55">
        <v>227745</v>
      </c>
      <c r="L61" s="55">
        <v>223051</v>
      </c>
      <c r="M61" s="55">
        <v>153643</v>
      </c>
      <c r="N61" s="55">
        <v>5032</v>
      </c>
      <c r="O61" s="57" t="s">
        <v>608</v>
      </c>
      <c r="P61" s="55">
        <v>68605</v>
      </c>
      <c r="Q61" s="70" t="s">
        <v>588</v>
      </c>
    </row>
    <row r="62" spans="2:17" ht="12.75" customHeight="1">
      <c r="B62" s="63" t="s">
        <v>539</v>
      </c>
      <c r="C62" s="55">
        <v>439963298</v>
      </c>
      <c r="D62" s="55">
        <v>218653091</v>
      </c>
      <c r="E62" s="55">
        <v>190211026</v>
      </c>
      <c r="F62" s="55">
        <v>28442065</v>
      </c>
      <c r="G62" s="55">
        <v>221310207</v>
      </c>
      <c r="H62" s="55">
        <v>6015664</v>
      </c>
      <c r="I62" s="55">
        <v>2295084</v>
      </c>
      <c r="K62" s="55">
        <v>215294543</v>
      </c>
      <c r="L62" s="55">
        <v>212999459</v>
      </c>
      <c r="M62" s="55">
        <v>128853150</v>
      </c>
      <c r="N62" s="55">
        <v>24116721</v>
      </c>
      <c r="O62" s="57" t="s">
        <v>609</v>
      </c>
      <c r="P62" s="55">
        <v>60209115</v>
      </c>
      <c r="Q62" s="75" t="s">
        <v>589</v>
      </c>
    </row>
    <row r="63" spans="2:17" ht="12.75" customHeight="1">
      <c r="B63" s="68" t="s">
        <v>540</v>
      </c>
      <c r="C63" s="55">
        <v>363551821</v>
      </c>
      <c r="D63" s="55">
        <v>180246938</v>
      </c>
      <c r="E63" s="55">
        <v>156485716</v>
      </c>
      <c r="F63" s="55">
        <v>23761222</v>
      </c>
      <c r="G63" s="55">
        <v>183304883</v>
      </c>
      <c r="H63" s="55">
        <v>4949657</v>
      </c>
      <c r="I63" s="55">
        <v>1820044</v>
      </c>
      <c r="K63" s="55">
        <v>178355226</v>
      </c>
      <c r="L63" s="55">
        <v>176535182</v>
      </c>
      <c r="M63" s="55">
        <v>106040611</v>
      </c>
      <c r="N63" s="55">
        <v>20805447</v>
      </c>
      <c r="O63" s="57" t="s">
        <v>610</v>
      </c>
      <c r="P63" s="55">
        <v>49816759</v>
      </c>
      <c r="Q63" s="70" t="s">
        <v>590</v>
      </c>
    </row>
    <row r="64" spans="2:17" ht="12.75" customHeight="1">
      <c r="B64" s="68" t="s">
        <v>541</v>
      </c>
      <c r="C64" s="55">
        <v>46884984</v>
      </c>
      <c r="D64" s="55">
        <v>20085145</v>
      </c>
      <c r="E64" s="55">
        <v>17766614</v>
      </c>
      <c r="F64" s="55">
        <v>2318531</v>
      </c>
      <c r="G64" s="55">
        <v>26799839</v>
      </c>
      <c r="H64" s="55">
        <v>651194</v>
      </c>
      <c r="I64" s="55">
        <v>345075</v>
      </c>
      <c r="K64" s="55">
        <v>26148645</v>
      </c>
      <c r="L64" s="55">
        <v>25803570</v>
      </c>
      <c r="M64" s="55">
        <v>15633406</v>
      </c>
      <c r="N64" s="55">
        <v>2815251</v>
      </c>
      <c r="O64" s="57" t="s">
        <v>611</v>
      </c>
      <c r="P64" s="55">
        <v>7414013</v>
      </c>
      <c r="Q64" s="70" t="s">
        <v>591</v>
      </c>
    </row>
    <row r="65" spans="2:17" ht="12.75" customHeight="1">
      <c r="B65" s="71" t="s">
        <v>542</v>
      </c>
      <c r="C65" s="61">
        <v>29526493</v>
      </c>
      <c r="D65" s="61">
        <v>18321008</v>
      </c>
      <c r="E65" s="61">
        <v>15958696</v>
      </c>
      <c r="F65" s="61">
        <v>2362312</v>
      </c>
      <c r="G65" s="61">
        <v>11205485</v>
      </c>
      <c r="H65" s="61">
        <v>414813</v>
      </c>
      <c r="I65" s="61">
        <v>129965</v>
      </c>
      <c r="J65" s="26"/>
      <c r="K65" s="61">
        <v>10790672</v>
      </c>
      <c r="L65" s="61">
        <v>10660707</v>
      </c>
      <c r="M65" s="61">
        <v>7179133</v>
      </c>
      <c r="N65" s="61">
        <v>496023</v>
      </c>
      <c r="O65" s="61">
        <v>7208</v>
      </c>
      <c r="P65" s="61">
        <v>2978343</v>
      </c>
      <c r="Q65" s="72" t="s">
        <v>592</v>
      </c>
    </row>
    <row r="66" spans="2:17" s="54" customFormat="1" ht="12" customHeight="1">
      <c r="B66" s="101" t="s">
        <v>162</v>
      </c>
      <c r="C66" s="102"/>
      <c r="D66" s="102"/>
      <c r="E66" s="102"/>
      <c r="F66" s="102"/>
      <c r="G66" s="102"/>
      <c r="H66" s="102"/>
      <c r="I66" s="102"/>
      <c r="K66" s="103" t="s">
        <v>163</v>
      </c>
      <c r="L66" s="102"/>
      <c r="M66" s="102"/>
      <c r="N66" s="102"/>
      <c r="O66" s="102"/>
      <c r="P66" s="102"/>
      <c r="Q66" s="102"/>
    </row>
    <row r="67" ht="12" customHeight="1"/>
    <row r="68" ht="12" customHeight="1"/>
  </sheetData>
  <sheetProtection/>
  <mergeCells count="16">
    <mergeCell ref="B66:I66"/>
    <mergeCell ref="K66:Q66"/>
    <mergeCell ref="B2:I2"/>
    <mergeCell ref="B3:I3"/>
    <mergeCell ref="B4:I4"/>
    <mergeCell ref="B7:I7"/>
    <mergeCell ref="K2:Q2"/>
    <mergeCell ref="K3:Q3"/>
    <mergeCell ref="K4:Q4"/>
    <mergeCell ref="K7:Q7"/>
    <mergeCell ref="E8:F8"/>
    <mergeCell ref="K8:L8"/>
    <mergeCell ref="J9:K9"/>
    <mergeCell ref="J10:K10"/>
    <mergeCell ref="E12:E15"/>
    <mergeCell ref="C13:C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3" width="11.625" style="0" customWidth="1"/>
    <col min="4" max="4" width="10.625" style="0" customWidth="1"/>
    <col min="5" max="5" width="11.625" style="0" customWidth="1"/>
    <col min="6" max="9" width="10.625" style="0" customWidth="1"/>
    <col min="10" max="10" width="2.125" style="0" customWidth="1"/>
    <col min="11" max="16" width="10.625" style="0" customWidth="1"/>
    <col min="17" max="17" width="45.625" style="0" customWidth="1"/>
    <col min="18" max="18" width="2.125" style="0" customWidth="1"/>
  </cols>
  <sheetData>
    <row r="1" spans="6:16" s="41" customFormat="1" ht="15.75" customHeight="1">
      <c r="F1" s="42"/>
      <c r="N1" s="43"/>
      <c r="P1" s="44"/>
    </row>
    <row r="2" spans="2:17" s="45" customFormat="1" ht="19.5" customHeight="1">
      <c r="B2" s="104" t="s">
        <v>759</v>
      </c>
      <c r="C2" s="105"/>
      <c r="D2" s="105"/>
      <c r="E2" s="105"/>
      <c r="F2" s="105"/>
      <c r="G2" s="105"/>
      <c r="H2" s="105"/>
      <c r="I2" s="105"/>
      <c r="J2" s="46"/>
      <c r="K2" s="109" t="s">
        <v>158</v>
      </c>
      <c r="L2" s="105"/>
      <c r="M2" s="105"/>
      <c r="N2" s="105"/>
      <c r="O2" s="105"/>
      <c r="P2" s="105"/>
      <c r="Q2" s="105"/>
    </row>
    <row r="3" spans="2:17" s="45" customFormat="1" ht="19.5" customHeight="1">
      <c r="B3" s="106"/>
      <c r="C3" s="105"/>
      <c r="D3" s="105"/>
      <c r="E3" s="105"/>
      <c r="F3" s="105"/>
      <c r="G3" s="105"/>
      <c r="H3" s="105"/>
      <c r="I3" s="105"/>
      <c r="J3" s="46"/>
      <c r="K3" s="109" t="s">
        <v>760</v>
      </c>
      <c r="L3" s="105"/>
      <c r="M3" s="105"/>
      <c r="N3" s="105"/>
      <c r="O3" s="105"/>
      <c r="P3" s="105"/>
      <c r="Q3" s="105"/>
    </row>
    <row r="4" spans="2:17" s="45" customFormat="1" ht="19.5" customHeight="1">
      <c r="B4" s="106"/>
      <c r="C4" s="105"/>
      <c r="D4" s="105"/>
      <c r="E4" s="105"/>
      <c r="F4" s="105"/>
      <c r="G4" s="105"/>
      <c r="H4" s="105"/>
      <c r="I4" s="105"/>
      <c r="J4" s="46"/>
      <c r="K4" s="106"/>
      <c r="L4" s="105"/>
      <c r="M4" s="105"/>
      <c r="N4" s="105"/>
      <c r="O4" s="105"/>
      <c r="P4" s="105"/>
      <c r="Q4" s="105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7" s="53" customFormat="1" ht="13.5" customHeight="1">
      <c r="B7" s="107" t="s">
        <v>160</v>
      </c>
      <c r="C7" s="108"/>
      <c r="D7" s="108"/>
      <c r="E7" s="108"/>
      <c r="F7" s="108"/>
      <c r="G7" s="108"/>
      <c r="H7" s="108"/>
      <c r="I7" s="108"/>
      <c r="K7" s="110" t="s">
        <v>161</v>
      </c>
      <c r="L7" s="111"/>
      <c r="M7" s="111"/>
      <c r="N7" s="111"/>
      <c r="O7" s="111"/>
      <c r="P7" s="111"/>
      <c r="Q7" s="111"/>
    </row>
    <row r="8" spans="2:17" ht="16.5" customHeight="1">
      <c r="B8" s="1"/>
      <c r="C8" s="2"/>
      <c r="D8" s="3" t="s">
        <v>612</v>
      </c>
      <c r="E8" s="90" t="s">
        <v>613</v>
      </c>
      <c r="F8" s="91"/>
      <c r="G8" s="2"/>
      <c r="H8" s="2"/>
      <c r="I8" s="2"/>
      <c r="J8" s="4"/>
      <c r="K8" s="92" t="s">
        <v>614</v>
      </c>
      <c r="L8" s="92"/>
      <c r="M8" s="5"/>
      <c r="N8" s="2"/>
      <c r="O8" s="2"/>
      <c r="P8" s="2"/>
      <c r="Q8" s="1"/>
    </row>
    <row r="9" spans="3:16" ht="16.5" customHeight="1">
      <c r="C9" s="6" t="s">
        <v>615</v>
      </c>
      <c r="E9" s="2"/>
      <c r="G9" s="7" t="s">
        <v>616</v>
      </c>
      <c r="H9" s="8" t="s">
        <v>617</v>
      </c>
      <c r="I9" s="9" t="s">
        <v>618</v>
      </c>
      <c r="J9" s="93" t="s">
        <v>619</v>
      </c>
      <c r="K9" s="94"/>
      <c r="L9" s="10" t="s">
        <v>0</v>
      </c>
      <c r="M9" s="8" t="s">
        <v>1</v>
      </c>
      <c r="N9" s="8" t="s">
        <v>2</v>
      </c>
      <c r="O9" s="8" t="s">
        <v>3</v>
      </c>
      <c r="P9" s="6" t="s">
        <v>620</v>
      </c>
    </row>
    <row r="10" spans="3:16" ht="16.5" customHeight="1">
      <c r="C10" s="6" t="s">
        <v>621</v>
      </c>
      <c r="D10" s="10" t="s">
        <v>622</v>
      </c>
      <c r="E10" s="8" t="s">
        <v>4</v>
      </c>
      <c r="F10" s="10" t="s">
        <v>623</v>
      </c>
      <c r="G10" s="11"/>
      <c r="H10" s="11"/>
      <c r="I10" s="11"/>
      <c r="J10" s="95" t="s">
        <v>624</v>
      </c>
      <c r="K10" s="96"/>
      <c r="L10" s="10" t="s">
        <v>5</v>
      </c>
      <c r="M10" s="8"/>
      <c r="N10" s="8" t="s">
        <v>6</v>
      </c>
      <c r="O10" s="8" t="s">
        <v>6</v>
      </c>
      <c r="P10" s="8"/>
    </row>
    <row r="11" spans="3:16" ht="16.5" customHeight="1">
      <c r="C11" s="12" t="s">
        <v>625</v>
      </c>
      <c r="D11" s="13" t="s">
        <v>626</v>
      </c>
      <c r="E11" s="8" t="s">
        <v>627</v>
      </c>
      <c r="F11" s="10" t="s">
        <v>7</v>
      </c>
      <c r="G11" s="14" t="s">
        <v>628</v>
      </c>
      <c r="H11" s="14" t="s">
        <v>629</v>
      </c>
      <c r="I11" s="14" t="s">
        <v>630</v>
      </c>
      <c r="J11" s="15"/>
      <c r="K11" s="16" t="s">
        <v>631</v>
      </c>
      <c r="L11" s="17" t="s">
        <v>632</v>
      </c>
      <c r="M11" s="14" t="s">
        <v>633</v>
      </c>
      <c r="N11" s="14" t="s">
        <v>634</v>
      </c>
      <c r="O11" s="14" t="s">
        <v>635</v>
      </c>
      <c r="P11" s="14" t="s">
        <v>636</v>
      </c>
    </row>
    <row r="12" spans="3:16" ht="16.5" customHeight="1">
      <c r="C12" s="18"/>
      <c r="D12" s="19"/>
      <c r="E12" s="97" t="s">
        <v>637</v>
      </c>
      <c r="F12" s="19"/>
      <c r="G12" s="18"/>
      <c r="H12" s="18"/>
      <c r="I12" s="18"/>
      <c r="J12" s="20"/>
      <c r="K12" s="21"/>
      <c r="L12" s="13" t="s">
        <v>638</v>
      </c>
      <c r="M12" s="11"/>
      <c r="N12" s="11"/>
      <c r="O12" s="11"/>
      <c r="P12" s="11"/>
    </row>
    <row r="13" spans="3:16" ht="16.5" customHeight="1">
      <c r="C13" s="97" t="s">
        <v>639</v>
      </c>
      <c r="D13" s="22"/>
      <c r="E13" s="98"/>
      <c r="F13" s="18" t="s">
        <v>640</v>
      </c>
      <c r="G13" s="23"/>
      <c r="H13" s="23"/>
      <c r="I13" s="23"/>
      <c r="J13" s="20"/>
      <c r="K13" s="21"/>
      <c r="L13" s="10"/>
      <c r="M13" s="11"/>
      <c r="N13" s="11"/>
      <c r="O13" s="11"/>
      <c r="P13" s="11"/>
    </row>
    <row r="14" spans="3:16" ht="16.5" customHeight="1">
      <c r="C14" s="97"/>
      <c r="D14" s="18" t="s">
        <v>641</v>
      </c>
      <c r="E14" s="98"/>
      <c r="F14" s="18" t="s">
        <v>642</v>
      </c>
      <c r="G14" s="18" t="s">
        <v>643</v>
      </c>
      <c r="H14" s="18" t="s">
        <v>644</v>
      </c>
      <c r="I14" s="18" t="s">
        <v>645</v>
      </c>
      <c r="J14" s="20"/>
      <c r="K14" s="24" t="s">
        <v>646</v>
      </c>
      <c r="L14" s="25" t="s">
        <v>647</v>
      </c>
      <c r="M14" s="18" t="s">
        <v>648</v>
      </c>
      <c r="N14" s="18" t="s">
        <v>649</v>
      </c>
      <c r="O14" s="18" t="s">
        <v>649</v>
      </c>
      <c r="P14" s="18" t="s">
        <v>650</v>
      </c>
    </row>
    <row r="15" spans="2:17" ht="16.5" customHeight="1">
      <c r="B15" s="26"/>
      <c r="C15" s="100"/>
      <c r="D15" s="27"/>
      <c r="E15" s="99"/>
      <c r="F15" s="28" t="s">
        <v>651</v>
      </c>
      <c r="G15" s="28" t="s">
        <v>652</v>
      </c>
      <c r="H15" s="28" t="s">
        <v>653</v>
      </c>
      <c r="I15" s="28" t="s">
        <v>654</v>
      </c>
      <c r="J15" s="29"/>
      <c r="K15" s="30" t="s">
        <v>655</v>
      </c>
      <c r="L15" s="31" t="s">
        <v>656</v>
      </c>
      <c r="M15" s="28" t="s">
        <v>657</v>
      </c>
      <c r="N15" s="28" t="s">
        <v>658</v>
      </c>
      <c r="O15" s="28" t="s">
        <v>659</v>
      </c>
      <c r="P15" s="28" t="s">
        <v>660</v>
      </c>
      <c r="Q15" s="26"/>
    </row>
    <row r="16" spans="2:17" ht="12.75" customHeight="1">
      <c r="B16" s="58" t="s">
        <v>661</v>
      </c>
      <c r="C16" s="55">
        <v>851495105</v>
      </c>
      <c r="D16" s="55">
        <v>446282507</v>
      </c>
      <c r="E16" s="55">
        <v>101807987</v>
      </c>
      <c r="F16" s="55">
        <v>344474520</v>
      </c>
      <c r="G16" s="55">
        <v>405212598</v>
      </c>
      <c r="H16" s="55">
        <v>65111026</v>
      </c>
      <c r="I16" s="55">
        <v>8960604</v>
      </c>
      <c r="K16" s="55">
        <v>340101572</v>
      </c>
      <c r="L16" s="55">
        <v>331140968</v>
      </c>
      <c r="M16" s="55">
        <v>155534535</v>
      </c>
      <c r="N16" s="55">
        <v>24694764</v>
      </c>
      <c r="O16" s="55">
        <v>3345600</v>
      </c>
      <c r="P16" s="55">
        <v>147566069</v>
      </c>
      <c r="Q16" s="86" t="s">
        <v>710</v>
      </c>
    </row>
    <row r="17" spans="2:17" ht="12.75" customHeight="1">
      <c r="B17" s="63" t="s">
        <v>662</v>
      </c>
      <c r="C17" s="55">
        <v>101916667</v>
      </c>
      <c r="D17" s="55">
        <v>61982779</v>
      </c>
      <c r="E17" s="55">
        <v>24587795</v>
      </c>
      <c r="F17" s="55">
        <v>37394984</v>
      </c>
      <c r="G17" s="55">
        <v>39933888</v>
      </c>
      <c r="H17" s="55">
        <v>1474071</v>
      </c>
      <c r="I17" s="55">
        <v>338879</v>
      </c>
      <c r="K17" s="55">
        <v>38459817</v>
      </c>
      <c r="L17" s="55">
        <v>38120938</v>
      </c>
      <c r="M17" s="55">
        <v>23653928</v>
      </c>
      <c r="N17" s="55">
        <v>1508849</v>
      </c>
      <c r="O17" s="57" t="s">
        <v>761</v>
      </c>
      <c r="P17" s="55">
        <v>13104230</v>
      </c>
      <c r="Q17" s="75" t="s">
        <v>711</v>
      </c>
    </row>
    <row r="18" spans="2:17" ht="12.75" customHeight="1">
      <c r="B18" s="68" t="s">
        <v>663</v>
      </c>
      <c r="C18" s="55">
        <v>74551545</v>
      </c>
      <c r="D18" s="55">
        <v>46701111</v>
      </c>
      <c r="E18" s="55">
        <v>22807807</v>
      </c>
      <c r="F18" s="55">
        <v>23893304</v>
      </c>
      <c r="G18" s="55">
        <v>27850434</v>
      </c>
      <c r="H18" s="55">
        <v>1077771</v>
      </c>
      <c r="I18" s="55">
        <v>291377</v>
      </c>
      <c r="K18" s="55">
        <v>26772663</v>
      </c>
      <c r="L18" s="55">
        <v>26481286</v>
      </c>
      <c r="M18" s="55">
        <v>18441297</v>
      </c>
      <c r="N18" s="55">
        <v>986052</v>
      </c>
      <c r="O18" s="57" t="s">
        <v>762</v>
      </c>
      <c r="P18" s="55">
        <v>7158680</v>
      </c>
      <c r="Q18" s="70" t="s">
        <v>712</v>
      </c>
    </row>
    <row r="19" spans="2:17" ht="12.75" customHeight="1">
      <c r="B19" s="68" t="s">
        <v>664</v>
      </c>
      <c r="C19" s="55">
        <v>27365122</v>
      </c>
      <c r="D19" s="55">
        <v>15281668</v>
      </c>
      <c r="E19" s="55">
        <v>1779988</v>
      </c>
      <c r="F19" s="55">
        <v>13501680</v>
      </c>
      <c r="G19" s="55">
        <v>12083454</v>
      </c>
      <c r="H19" s="55">
        <v>396300</v>
      </c>
      <c r="I19" s="55">
        <v>47502</v>
      </c>
      <c r="K19" s="55">
        <v>11687154</v>
      </c>
      <c r="L19" s="55">
        <v>11639652</v>
      </c>
      <c r="M19" s="55">
        <v>5212631</v>
      </c>
      <c r="N19" s="55">
        <v>522797</v>
      </c>
      <c r="O19" s="57" t="s">
        <v>763</v>
      </c>
      <c r="P19" s="55">
        <v>5945550</v>
      </c>
      <c r="Q19" s="70" t="s">
        <v>713</v>
      </c>
    </row>
    <row r="20" spans="2:17" ht="12.75" customHeight="1">
      <c r="B20" s="63" t="s">
        <v>665</v>
      </c>
      <c r="C20" s="55">
        <v>53490017</v>
      </c>
      <c r="D20" s="55">
        <v>35586550</v>
      </c>
      <c r="E20" s="55">
        <v>5237582</v>
      </c>
      <c r="F20" s="55">
        <v>30348968</v>
      </c>
      <c r="G20" s="55">
        <v>17903467</v>
      </c>
      <c r="H20" s="55">
        <v>861551</v>
      </c>
      <c r="I20" s="55">
        <v>271307</v>
      </c>
      <c r="K20" s="55">
        <v>17041916</v>
      </c>
      <c r="L20" s="55">
        <v>16770609</v>
      </c>
      <c r="M20" s="55">
        <v>7920795</v>
      </c>
      <c r="N20" s="55">
        <v>2523442</v>
      </c>
      <c r="O20" s="55">
        <v>1053566</v>
      </c>
      <c r="P20" s="55">
        <v>5272806</v>
      </c>
      <c r="Q20" s="75" t="s">
        <v>714</v>
      </c>
    </row>
    <row r="21" spans="2:17" ht="12.75" customHeight="1">
      <c r="B21" s="80"/>
      <c r="C21" s="55"/>
      <c r="D21" s="55"/>
      <c r="E21" s="55"/>
      <c r="F21" s="55"/>
      <c r="G21" s="55"/>
      <c r="H21" s="55"/>
      <c r="I21" s="55"/>
      <c r="K21" s="55"/>
      <c r="L21" s="55"/>
      <c r="M21" s="55"/>
      <c r="N21" s="55"/>
      <c r="O21" s="55"/>
      <c r="P21" s="55"/>
      <c r="Q21" s="82" t="s">
        <v>715</v>
      </c>
    </row>
    <row r="22" spans="2:17" ht="12.75" customHeight="1">
      <c r="B22" s="68" t="s">
        <v>666</v>
      </c>
      <c r="C22" s="55">
        <v>45569299</v>
      </c>
      <c r="D22" s="55">
        <v>30579971</v>
      </c>
      <c r="E22" s="55">
        <v>4179443</v>
      </c>
      <c r="F22" s="55">
        <v>26400528</v>
      </c>
      <c r="G22" s="55">
        <v>14989328</v>
      </c>
      <c r="H22" s="55">
        <v>771530</v>
      </c>
      <c r="I22" s="55">
        <v>243770</v>
      </c>
      <c r="K22" s="55">
        <v>14217798</v>
      </c>
      <c r="L22" s="55">
        <v>13974028</v>
      </c>
      <c r="M22" s="55">
        <v>6316678</v>
      </c>
      <c r="N22" s="55">
        <v>2369556</v>
      </c>
      <c r="O22" s="55">
        <v>1076883</v>
      </c>
      <c r="P22" s="55">
        <v>4210911</v>
      </c>
      <c r="Q22" s="70" t="s">
        <v>716</v>
      </c>
    </row>
    <row r="23" spans="2:17" ht="12.75" customHeight="1">
      <c r="B23" s="68" t="s">
        <v>667</v>
      </c>
      <c r="C23" s="55">
        <v>7920718</v>
      </c>
      <c r="D23" s="55">
        <v>5006579</v>
      </c>
      <c r="E23" s="55">
        <v>1058139</v>
      </c>
      <c r="F23" s="55">
        <v>3948440</v>
      </c>
      <c r="G23" s="55">
        <v>2914139</v>
      </c>
      <c r="H23" s="55">
        <v>90021</v>
      </c>
      <c r="I23" s="55">
        <v>27537</v>
      </c>
      <c r="K23" s="55">
        <v>2824118</v>
      </c>
      <c r="L23" s="55">
        <v>2796581</v>
      </c>
      <c r="M23" s="55">
        <v>1604117</v>
      </c>
      <c r="N23" s="55">
        <v>153886</v>
      </c>
      <c r="O23" s="57" t="s">
        <v>764</v>
      </c>
      <c r="P23" s="55">
        <v>1061895</v>
      </c>
      <c r="Q23" s="70" t="s">
        <v>717</v>
      </c>
    </row>
    <row r="24" spans="2:17" ht="12.75" customHeight="1">
      <c r="B24" s="63" t="s">
        <v>668</v>
      </c>
      <c r="C24" s="55">
        <v>102302440</v>
      </c>
      <c r="D24" s="55">
        <v>63731178</v>
      </c>
      <c r="E24" s="55">
        <v>1631281</v>
      </c>
      <c r="F24" s="55">
        <v>62099897</v>
      </c>
      <c r="G24" s="55">
        <v>38571262</v>
      </c>
      <c r="H24" s="55">
        <v>7306859</v>
      </c>
      <c r="I24" s="55">
        <v>860639</v>
      </c>
      <c r="K24" s="55">
        <v>31264403</v>
      </c>
      <c r="L24" s="55">
        <v>30403764</v>
      </c>
      <c r="M24" s="55">
        <v>16146677</v>
      </c>
      <c r="N24" s="55">
        <v>977189</v>
      </c>
      <c r="O24" s="55">
        <v>3418422</v>
      </c>
      <c r="P24" s="55">
        <v>9861476</v>
      </c>
      <c r="Q24" s="75" t="s">
        <v>718</v>
      </c>
    </row>
    <row r="25" spans="2:17" ht="12.75" customHeight="1">
      <c r="B25" s="68" t="s">
        <v>669</v>
      </c>
      <c r="C25" s="55">
        <v>4234689</v>
      </c>
      <c r="D25" s="55">
        <v>2019153</v>
      </c>
      <c r="E25" s="55">
        <v>28974</v>
      </c>
      <c r="F25" s="55">
        <v>1990179</v>
      </c>
      <c r="G25" s="55">
        <v>2215536</v>
      </c>
      <c r="H25" s="55">
        <v>337450</v>
      </c>
      <c r="I25" s="55">
        <v>61219</v>
      </c>
      <c r="K25" s="55">
        <v>1878086</v>
      </c>
      <c r="L25" s="55">
        <v>1816867</v>
      </c>
      <c r="M25" s="55">
        <v>2202738</v>
      </c>
      <c r="N25" s="55">
        <v>55429</v>
      </c>
      <c r="O25" s="55">
        <v>31151</v>
      </c>
      <c r="P25" s="57" t="s">
        <v>765</v>
      </c>
      <c r="Q25" s="70" t="s">
        <v>719</v>
      </c>
    </row>
    <row r="26" spans="2:17" ht="12.75" customHeight="1">
      <c r="B26" s="68" t="s">
        <v>670</v>
      </c>
      <c r="C26" s="55">
        <v>98067751</v>
      </c>
      <c r="D26" s="55">
        <v>61712025</v>
      </c>
      <c r="E26" s="55">
        <v>1602307</v>
      </c>
      <c r="F26" s="55">
        <v>60109718</v>
      </c>
      <c r="G26" s="55">
        <v>36355726</v>
      </c>
      <c r="H26" s="55">
        <v>6969409</v>
      </c>
      <c r="I26" s="55">
        <v>799420</v>
      </c>
      <c r="K26" s="55">
        <v>29386317</v>
      </c>
      <c r="L26" s="55">
        <v>28586897</v>
      </c>
      <c r="M26" s="55">
        <v>13943939</v>
      </c>
      <c r="N26" s="55">
        <v>921760</v>
      </c>
      <c r="O26" s="55">
        <v>3387271</v>
      </c>
      <c r="P26" s="55">
        <v>10333927</v>
      </c>
      <c r="Q26" s="70" t="s">
        <v>720</v>
      </c>
    </row>
    <row r="27" spans="2:17" ht="12.75" customHeight="1">
      <c r="B27" s="63" t="s">
        <v>671</v>
      </c>
      <c r="C27" s="55">
        <v>404644256</v>
      </c>
      <c r="D27" s="55">
        <v>175912607</v>
      </c>
      <c r="E27" s="55">
        <v>32187658</v>
      </c>
      <c r="F27" s="55">
        <v>143724949</v>
      </c>
      <c r="G27" s="55">
        <v>228731649</v>
      </c>
      <c r="H27" s="55">
        <v>52693678</v>
      </c>
      <c r="I27" s="55">
        <v>6797813</v>
      </c>
      <c r="K27" s="55">
        <v>176037971</v>
      </c>
      <c r="L27" s="55">
        <v>169240158</v>
      </c>
      <c r="M27" s="55">
        <v>56847664</v>
      </c>
      <c r="N27" s="55">
        <v>14616868</v>
      </c>
      <c r="O27" s="57" t="s">
        <v>766</v>
      </c>
      <c r="P27" s="55">
        <v>98224910</v>
      </c>
      <c r="Q27" s="75" t="s">
        <v>721</v>
      </c>
    </row>
    <row r="28" spans="2:17" ht="12.75" customHeight="1">
      <c r="B28" s="63" t="s">
        <v>672</v>
      </c>
      <c r="C28" s="55">
        <v>157092724</v>
      </c>
      <c r="D28" s="55">
        <v>90291742</v>
      </c>
      <c r="E28" s="55">
        <v>31449694</v>
      </c>
      <c r="F28" s="55">
        <v>58842048</v>
      </c>
      <c r="G28" s="55">
        <v>66800982</v>
      </c>
      <c r="H28" s="55">
        <v>2033565</v>
      </c>
      <c r="I28" s="55">
        <v>495199</v>
      </c>
      <c r="K28" s="55">
        <v>64767417</v>
      </c>
      <c r="L28" s="55">
        <v>64272218</v>
      </c>
      <c r="M28" s="55">
        <v>43206194</v>
      </c>
      <c r="N28" s="55">
        <v>3918922</v>
      </c>
      <c r="O28" s="57" t="s">
        <v>767</v>
      </c>
      <c r="P28" s="55">
        <v>17567416</v>
      </c>
      <c r="Q28" s="75" t="s">
        <v>722</v>
      </c>
    </row>
    <row r="29" spans="2:17" ht="12.75" customHeight="1">
      <c r="B29" s="63" t="s">
        <v>673</v>
      </c>
      <c r="C29" s="55">
        <v>32049001</v>
      </c>
      <c r="D29" s="55">
        <v>18777651</v>
      </c>
      <c r="E29" s="55">
        <v>6713977</v>
      </c>
      <c r="F29" s="55">
        <v>12063674</v>
      </c>
      <c r="G29" s="55">
        <v>13271350</v>
      </c>
      <c r="H29" s="55">
        <v>741302</v>
      </c>
      <c r="I29" s="55">
        <v>196767</v>
      </c>
      <c r="K29" s="55">
        <v>12530048</v>
      </c>
      <c r="L29" s="55">
        <v>12333281</v>
      </c>
      <c r="M29" s="55">
        <v>7759277</v>
      </c>
      <c r="N29" s="55">
        <v>1149494</v>
      </c>
      <c r="O29" s="57" t="s">
        <v>768</v>
      </c>
      <c r="P29" s="55">
        <v>3535231</v>
      </c>
      <c r="Q29" s="75" t="s">
        <v>723</v>
      </c>
    </row>
    <row r="30" spans="2:17" ht="12.75" customHeight="1">
      <c r="B30" s="68" t="s">
        <v>674</v>
      </c>
      <c r="C30" s="55">
        <v>27992873</v>
      </c>
      <c r="D30" s="55">
        <v>15864475</v>
      </c>
      <c r="E30" s="55">
        <v>5292501</v>
      </c>
      <c r="F30" s="55">
        <v>10571974</v>
      </c>
      <c r="G30" s="55">
        <v>12128398</v>
      </c>
      <c r="H30" s="55">
        <v>670331</v>
      </c>
      <c r="I30" s="55">
        <v>175195</v>
      </c>
      <c r="K30" s="55">
        <v>11458067</v>
      </c>
      <c r="L30" s="55">
        <v>11282872</v>
      </c>
      <c r="M30" s="55">
        <v>6597975</v>
      </c>
      <c r="N30" s="55">
        <v>1067161</v>
      </c>
      <c r="O30" s="57" t="s">
        <v>769</v>
      </c>
      <c r="P30" s="55">
        <v>3718736</v>
      </c>
      <c r="Q30" s="70" t="s">
        <v>724</v>
      </c>
    </row>
    <row r="31" spans="2:17" ht="12.75" customHeight="1">
      <c r="B31" s="68" t="s">
        <v>675</v>
      </c>
      <c r="C31" s="55"/>
      <c r="D31" s="55"/>
      <c r="E31" s="55"/>
      <c r="F31" s="55"/>
      <c r="G31" s="55"/>
      <c r="H31" s="55"/>
      <c r="I31" s="55"/>
      <c r="K31" s="55"/>
      <c r="L31" s="55"/>
      <c r="M31" s="55"/>
      <c r="N31" s="55"/>
      <c r="O31" s="55"/>
      <c r="P31" s="55"/>
      <c r="Q31" s="83"/>
    </row>
    <row r="32" spans="2:17" ht="12.75" customHeight="1">
      <c r="B32" s="68" t="s">
        <v>676</v>
      </c>
      <c r="C32" s="55">
        <v>4056128</v>
      </c>
      <c r="D32" s="55">
        <v>2913176</v>
      </c>
      <c r="E32" s="55">
        <v>1421476</v>
      </c>
      <c r="F32" s="55">
        <v>1491700</v>
      </c>
      <c r="G32" s="55">
        <v>1142952</v>
      </c>
      <c r="H32" s="55">
        <v>70971</v>
      </c>
      <c r="I32" s="55">
        <v>21572</v>
      </c>
      <c r="K32" s="55">
        <v>1071981</v>
      </c>
      <c r="L32" s="55">
        <v>1050409</v>
      </c>
      <c r="M32" s="55">
        <v>1161302</v>
      </c>
      <c r="N32" s="55">
        <v>82333</v>
      </c>
      <c r="O32" s="57" t="s">
        <v>770</v>
      </c>
      <c r="P32" s="57" t="s">
        <v>771</v>
      </c>
      <c r="Q32" s="70" t="s">
        <v>725</v>
      </c>
    </row>
    <row r="33" spans="2:17" ht="12.75" customHeight="1">
      <c r="B33" s="32" t="s">
        <v>677</v>
      </c>
      <c r="C33" s="55">
        <v>2245717585</v>
      </c>
      <c r="D33" s="55">
        <v>703431990</v>
      </c>
      <c r="E33" s="56" t="s">
        <v>772</v>
      </c>
      <c r="F33" s="55">
        <v>703431990</v>
      </c>
      <c r="G33" s="55">
        <v>1542285595</v>
      </c>
      <c r="H33" s="55">
        <v>29935913</v>
      </c>
      <c r="I33" s="55">
        <v>42423589</v>
      </c>
      <c r="K33" s="55">
        <v>1512349682</v>
      </c>
      <c r="L33" s="55">
        <v>1469926093</v>
      </c>
      <c r="M33" s="55">
        <v>406546644</v>
      </c>
      <c r="N33" s="55">
        <v>27668337</v>
      </c>
      <c r="O33" s="55">
        <v>1661412</v>
      </c>
      <c r="P33" s="55">
        <v>1034049700</v>
      </c>
      <c r="Q33" s="84" t="s">
        <v>726</v>
      </c>
    </row>
    <row r="34" spans="2:17" ht="12.75" customHeight="1">
      <c r="B34" s="63" t="s">
        <v>678</v>
      </c>
      <c r="C34" s="55">
        <v>1444700540</v>
      </c>
      <c r="D34" s="55">
        <v>188992639</v>
      </c>
      <c r="E34" s="56" t="s">
        <v>772</v>
      </c>
      <c r="F34" s="55">
        <v>188992639</v>
      </c>
      <c r="G34" s="55">
        <v>1255707901</v>
      </c>
      <c r="H34" s="55">
        <v>19772406</v>
      </c>
      <c r="I34" s="55">
        <v>26355475</v>
      </c>
      <c r="K34" s="55">
        <v>1235935495</v>
      </c>
      <c r="L34" s="55">
        <v>1209580020</v>
      </c>
      <c r="M34" s="55">
        <v>247077846</v>
      </c>
      <c r="N34" s="55">
        <v>18596731</v>
      </c>
      <c r="O34" s="55">
        <v>5135394</v>
      </c>
      <c r="P34" s="55">
        <v>938770049</v>
      </c>
      <c r="Q34" s="75" t="s">
        <v>727</v>
      </c>
    </row>
    <row r="35" spans="2:17" ht="12.75" customHeight="1">
      <c r="B35" s="68" t="s">
        <v>679</v>
      </c>
      <c r="C35" s="55">
        <v>1062912590</v>
      </c>
      <c r="D35" s="55">
        <v>126414290</v>
      </c>
      <c r="E35" s="56" t="s">
        <v>772</v>
      </c>
      <c r="F35" s="55">
        <v>126414290</v>
      </c>
      <c r="G35" s="55">
        <v>936498300</v>
      </c>
      <c r="H35" s="55">
        <v>16211752</v>
      </c>
      <c r="I35" s="55">
        <v>19488941</v>
      </c>
      <c r="K35" s="55">
        <v>920286548</v>
      </c>
      <c r="L35" s="55">
        <v>900797607</v>
      </c>
      <c r="M35" s="55">
        <v>221196584</v>
      </c>
      <c r="N35" s="55">
        <v>16915968</v>
      </c>
      <c r="O35" s="55">
        <v>4744014</v>
      </c>
      <c r="P35" s="55">
        <v>657941041</v>
      </c>
      <c r="Q35" s="70" t="s">
        <v>728</v>
      </c>
    </row>
    <row r="36" spans="2:17" ht="12.75" customHeight="1">
      <c r="B36" s="68" t="s">
        <v>680</v>
      </c>
      <c r="C36" s="55">
        <v>145027350</v>
      </c>
      <c r="D36" s="55">
        <v>1611370</v>
      </c>
      <c r="E36" s="56" t="s">
        <v>772</v>
      </c>
      <c r="F36" s="55">
        <v>1611370</v>
      </c>
      <c r="G36" s="55">
        <v>143415980</v>
      </c>
      <c r="H36" s="55">
        <v>97442</v>
      </c>
      <c r="I36" s="55">
        <v>57959</v>
      </c>
      <c r="K36" s="55">
        <v>143318538</v>
      </c>
      <c r="L36" s="55">
        <v>143260579</v>
      </c>
      <c r="M36" s="55">
        <v>3713303</v>
      </c>
      <c r="N36" s="55">
        <v>274604</v>
      </c>
      <c r="O36" s="55">
        <v>1308356</v>
      </c>
      <c r="P36" s="55">
        <v>137964316</v>
      </c>
      <c r="Q36" s="70" t="s">
        <v>729</v>
      </c>
    </row>
    <row r="37" spans="2:17" ht="12.75" customHeight="1">
      <c r="B37" s="68" t="s">
        <v>681</v>
      </c>
      <c r="C37" s="55">
        <v>236760600</v>
      </c>
      <c r="D37" s="55">
        <v>60966979</v>
      </c>
      <c r="E37" s="56" t="s">
        <v>772</v>
      </c>
      <c r="F37" s="55">
        <v>60966979</v>
      </c>
      <c r="G37" s="55">
        <v>175793621</v>
      </c>
      <c r="H37" s="55">
        <v>3463212</v>
      </c>
      <c r="I37" s="55">
        <v>6808575</v>
      </c>
      <c r="K37" s="55">
        <v>172330409</v>
      </c>
      <c r="L37" s="55">
        <v>165521834</v>
      </c>
      <c r="M37" s="55">
        <v>22167959</v>
      </c>
      <c r="N37" s="55">
        <v>1406159</v>
      </c>
      <c r="O37" s="57" t="s">
        <v>773</v>
      </c>
      <c r="P37" s="55">
        <v>142864692</v>
      </c>
      <c r="Q37" s="70" t="s">
        <v>730</v>
      </c>
    </row>
    <row r="38" spans="2:17" ht="12.75" customHeight="1">
      <c r="B38" s="63" t="s">
        <v>682</v>
      </c>
      <c r="C38" s="55">
        <v>620476472</v>
      </c>
      <c r="D38" s="55">
        <v>455995314</v>
      </c>
      <c r="E38" s="56" t="s">
        <v>772</v>
      </c>
      <c r="F38" s="55">
        <v>455995314</v>
      </c>
      <c r="G38" s="55">
        <v>164481158</v>
      </c>
      <c r="H38" s="55">
        <v>6151264</v>
      </c>
      <c r="I38" s="55">
        <v>8213798</v>
      </c>
      <c r="K38" s="55">
        <v>158329894</v>
      </c>
      <c r="L38" s="55">
        <v>150116096</v>
      </c>
      <c r="M38" s="55">
        <v>95741335</v>
      </c>
      <c r="N38" s="55">
        <v>4807235</v>
      </c>
      <c r="O38" s="57" t="s">
        <v>774</v>
      </c>
      <c r="P38" s="55">
        <v>49596663</v>
      </c>
      <c r="Q38" s="75" t="s">
        <v>731</v>
      </c>
    </row>
    <row r="39" spans="2:17" ht="12.75" customHeight="1">
      <c r="B39" s="68" t="s">
        <v>683</v>
      </c>
      <c r="C39" s="55">
        <v>474414466</v>
      </c>
      <c r="D39" s="55">
        <v>356440958</v>
      </c>
      <c r="E39" s="56" t="s">
        <v>772</v>
      </c>
      <c r="F39" s="55">
        <v>356440958</v>
      </c>
      <c r="G39" s="55">
        <v>117973508</v>
      </c>
      <c r="H39" s="55">
        <v>5358899</v>
      </c>
      <c r="I39" s="55">
        <v>5279571</v>
      </c>
      <c r="K39" s="55">
        <v>112614609</v>
      </c>
      <c r="L39" s="55">
        <v>107335038</v>
      </c>
      <c r="M39" s="55">
        <v>76483822</v>
      </c>
      <c r="N39" s="55">
        <v>4142565</v>
      </c>
      <c r="O39" s="55">
        <v>392287</v>
      </c>
      <c r="P39" s="55">
        <v>26316364</v>
      </c>
      <c r="Q39" s="70" t="s">
        <v>732</v>
      </c>
    </row>
    <row r="40" spans="2:17" ht="12.75" customHeight="1">
      <c r="B40" s="68" t="s">
        <v>684</v>
      </c>
      <c r="C40" s="55">
        <v>92781355</v>
      </c>
      <c r="D40" s="55">
        <v>65227683</v>
      </c>
      <c r="E40" s="56" t="s">
        <v>772</v>
      </c>
      <c r="F40" s="55">
        <v>65227683</v>
      </c>
      <c r="G40" s="55">
        <v>27553672</v>
      </c>
      <c r="H40" s="55">
        <v>530672</v>
      </c>
      <c r="I40" s="55">
        <v>2370394</v>
      </c>
      <c r="K40" s="55">
        <v>27023000</v>
      </c>
      <c r="L40" s="55">
        <v>24652606</v>
      </c>
      <c r="M40" s="55">
        <v>13132984</v>
      </c>
      <c r="N40" s="55">
        <v>362619</v>
      </c>
      <c r="O40" s="57" t="s">
        <v>775</v>
      </c>
      <c r="P40" s="55">
        <v>11317862</v>
      </c>
      <c r="Q40" s="70" t="s">
        <v>733</v>
      </c>
    </row>
    <row r="41" spans="2:17" ht="12.75" customHeight="1">
      <c r="B41" s="68" t="s">
        <v>685</v>
      </c>
      <c r="C41" s="56" t="s">
        <v>164</v>
      </c>
      <c r="D41" s="56" t="s">
        <v>164</v>
      </c>
      <c r="E41" s="56" t="s">
        <v>164</v>
      </c>
      <c r="F41" s="56" t="s">
        <v>164</v>
      </c>
      <c r="G41" s="56" t="s">
        <v>164</v>
      </c>
      <c r="H41" s="56" t="s">
        <v>164</v>
      </c>
      <c r="I41" s="56" t="s">
        <v>164</v>
      </c>
      <c r="K41" s="56" t="s">
        <v>164</v>
      </c>
      <c r="L41" s="56" t="s">
        <v>164</v>
      </c>
      <c r="M41" s="56" t="s">
        <v>164</v>
      </c>
      <c r="N41" s="56" t="s">
        <v>164</v>
      </c>
      <c r="O41" s="56" t="s">
        <v>164</v>
      </c>
      <c r="P41" s="56" t="s">
        <v>164</v>
      </c>
      <c r="Q41" s="70" t="s">
        <v>734</v>
      </c>
    </row>
    <row r="42" spans="2:17" ht="12.75" customHeight="1">
      <c r="B42" s="68" t="s">
        <v>686</v>
      </c>
      <c r="C42" s="56" t="s">
        <v>164</v>
      </c>
      <c r="D42" s="56" t="s">
        <v>164</v>
      </c>
      <c r="E42" s="56" t="s">
        <v>164</v>
      </c>
      <c r="F42" s="56" t="s">
        <v>164</v>
      </c>
      <c r="G42" s="56" t="s">
        <v>164</v>
      </c>
      <c r="H42" s="56" t="s">
        <v>164</v>
      </c>
      <c r="I42" s="56" t="s">
        <v>164</v>
      </c>
      <c r="K42" s="56" t="s">
        <v>164</v>
      </c>
      <c r="L42" s="56" t="s">
        <v>164</v>
      </c>
      <c r="M42" s="56" t="s">
        <v>164</v>
      </c>
      <c r="N42" s="56" t="s">
        <v>164</v>
      </c>
      <c r="O42" s="56" t="s">
        <v>164</v>
      </c>
      <c r="P42" s="56" t="s">
        <v>164</v>
      </c>
      <c r="Q42" s="70" t="s">
        <v>735</v>
      </c>
    </row>
    <row r="43" spans="2:17" ht="12.75" customHeight="1">
      <c r="B43" s="63" t="s">
        <v>687</v>
      </c>
      <c r="C43" s="55">
        <v>180540573</v>
      </c>
      <c r="D43" s="55">
        <v>58444037</v>
      </c>
      <c r="E43" s="56" t="s">
        <v>772</v>
      </c>
      <c r="F43" s="55">
        <v>58444037</v>
      </c>
      <c r="G43" s="55">
        <v>122096536</v>
      </c>
      <c r="H43" s="55">
        <v>4012243</v>
      </c>
      <c r="I43" s="55">
        <v>7854316</v>
      </c>
      <c r="K43" s="55">
        <v>118084293</v>
      </c>
      <c r="L43" s="55">
        <v>110229977</v>
      </c>
      <c r="M43" s="55">
        <v>63727463</v>
      </c>
      <c r="N43" s="55">
        <v>4264371</v>
      </c>
      <c r="O43" s="57" t="s">
        <v>776</v>
      </c>
      <c r="P43" s="55">
        <v>45682988</v>
      </c>
      <c r="Q43" s="75" t="s">
        <v>736</v>
      </c>
    </row>
    <row r="44" spans="2:17" ht="12.75" customHeight="1">
      <c r="B44" s="68" t="s">
        <v>688</v>
      </c>
      <c r="C44" s="55">
        <v>98934776</v>
      </c>
      <c r="D44" s="55">
        <v>27208732</v>
      </c>
      <c r="E44" s="56" t="s">
        <v>772</v>
      </c>
      <c r="F44" s="55">
        <v>27208732</v>
      </c>
      <c r="G44" s="55">
        <v>71726044</v>
      </c>
      <c r="H44" s="55">
        <v>2839964</v>
      </c>
      <c r="I44" s="55">
        <v>5865150</v>
      </c>
      <c r="K44" s="55">
        <v>68886080</v>
      </c>
      <c r="L44" s="55">
        <v>63020930</v>
      </c>
      <c r="M44" s="55">
        <v>42709768</v>
      </c>
      <c r="N44" s="55">
        <v>2654034</v>
      </c>
      <c r="O44" s="57" t="s">
        <v>777</v>
      </c>
      <c r="P44" s="55">
        <v>18153208</v>
      </c>
      <c r="Q44" s="70" t="s">
        <v>737</v>
      </c>
    </row>
    <row r="45" spans="2:17" ht="12.75" customHeight="1">
      <c r="B45" s="68" t="s">
        <v>689</v>
      </c>
      <c r="C45" s="55">
        <v>17014608</v>
      </c>
      <c r="D45" s="55">
        <v>8377760</v>
      </c>
      <c r="E45" s="56" t="s">
        <v>772</v>
      </c>
      <c r="F45" s="55">
        <v>8377760</v>
      </c>
      <c r="G45" s="55">
        <v>8636848</v>
      </c>
      <c r="H45" s="55">
        <v>239821</v>
      </c>
      <c r="I45" s="55">
        <v>1011722</v>
      </c>
      <c r="K45" s="55">
        <v>8397027</v>
      </c>
      <c r="L45" s="55">
        <v>7385305</v>
      </c>
      <c r="M45" s="55">
        <v>2776056</v>
      </c>
      <c r="N45" s="55">
        <v>246092</v>
      </c>
      <c r="O45" s="57" t="s">
        <v>778</v>
      </c>
      <c r="P45" s="55">
        <v>5562048</v>
      </c>
      <c r="Q45" s="70" t="s">
        <v>738</v>
      </c>
    </row>
    <row r="46" spans="2:17" ht="12.75" customHeight="1">
      <c r="B46" s="68" t="s">
        <v>690</v>
      </c>
      <c r="C46" s="55">
        <v>43726016</v>
      </c>
      <c r="D46" s="55">
        <v>15875599</v>
      </c>
      <c r="E46" s="56" t="s">
        <v>772</v>
      </c>
      <c r="F46" s="55">
        <v>15875599</v>
      </c>
      <c r="G46" s="55">
        <v>27850417</v>
      </c>
      <c r="H46" s="55">
        <v>661135</v>
      </c>
      <c r="I46" s="55">
        <v>428157</v>
      </c>
      <c r="K46" s="55">
        <v>27189282</v>
      </c>
      <c r="L46" s="55">
        <v>26761125</v>
      </c>
      <c r="M46" s="55">
        <v>11500590</v>
      </c>
      <c r="N46" s="55">
        <v>903648</v>
      </c>
      <c r="O46" s="57" t="s">
        <v>779</v>
      </c>
      <c r="P46" s="55">
        <v>15945020</v>
      </c>
      <c r="Q46" s="70" t="s">
        <v>739</v>
      </c>
    </row>
    <row r="47" spans="2:17" ht="12.75" customHeight="1">
      <c r="B47" s="68" t="s">
        <v>691</v>
      </c>
      <c r="C47" s="55">
        <v>20865173</v>
      </c>
      <c r="D47" s="55">
        <v>6981946</v>
      </c>
      <c r="E47" s="56" t="s">
        <v>772</v>
      </c>
      <c r="F47" s="55">
        <v>6981946</v>
      </c>
      <c r="G47" s="55">
        <v>13883227</v>
      </c>
      <c r="H47" s="55">
        <v>271323</v>
      </c>
      <c r="I47" s="55">
        <v>549287</v>
      </c>
      <c r="K47" s="55">
        <v>13611904</v>
      </c>
      <c r="L47" s="55">
        <v>13062617</v>
      </c>
      <c r="M47" s="55">
        <v>6741049</v>
      </c>
      <c r="N47" s="55">
        <v>460597</v>
      </c>
      <c r="O47" s="57" t="s">
        <v>780</v>
      </c>
      <c r="P47" s="55">
        <v>6022712</v>
      </c>
      <c r="Q47" s="70" t="s">
        <v>740</v>
      </c>
    </row>
    <row r="48" spans="2:17" ht="12.75" customHeight="1">
      <c r="B48" s="32" t="s">
        <v>692</v>
      </c>
      <c r="C48" s="55">
        <v>429703812</v>
      </c>
      <c r="D48" s="55">
        <v>155920281</v>
      </c>
      <c r="E48" s="55">
        <v>16625396</v>
      </c>
      <c r="F48" s="55">
        <v>139294885</v>
      </c>
      <c r="G48" s="55">
        <v>273783531</v>
      </c>
      <c r="H48" s="55">
        <v>14145799</v>
      </c>
      <c r="I48" s="55">
        <v>13455035</v>
      </c>
      <c r="K48" s="55">
        <v>259637732</v>
      </c>
      <c r="L48" s="55">
        <v>246182697</v>
      </c>
      <c r="M48" s="55">
        <v>66753870</v>
      </c>
      <c r="N48" s="55">
        <v>10410760</v>
      </c>
      <c r="O48" s="55">
        <v>15685862</v>
      </c>
      <c r="P48" s="55">
        <v>153332205</v>
      </c>
      <c r="Q48" s="81" t="s">
        <v>741</v>
      </c>
    </row>
    <row r="49" spans="2:17" ht="12.75" customHeight="1">
      <c r="B49" s="63" t="s">
        <v>693</v>
      </c>
      <c r="C49" s="55">
        <v>255165060</v>
      </c>
      <c r="D49" s="55">
        <v>87264150</v>
      </c>
      <c r="E49" s="55">
        <v>14410008</v>
      </c>
      <c r="F49" s="55">
        <v>72854142</v>
      </c>
      <c r="G49" s="55">
        <v>167900910</v>
      </c>
      <c r="H49" s="55">
        <v>5820789</v>
      </c>
      <c r="I49" s="55">
        <v>8615370</v>
      </c>
      <c r="K49" s="55">
        <v>162080121</v>
      </c>
      <c r="L49" s="55">
        <v>153464751</v>
      </c>
      <c r="M49" s="55">
        <v>24550897</v>
      </c>
      <c r="N49" s="55">
        <v>5006818</v>
      </c>
      <c r="O49" s="55">
        <v>11485728</v>
      </c>
      <c r="P49" s="55">
        <v>112421308</v>
      </c>
      <c r="Q49" s="75" t="s">
        <v>742</v>
      </c>
    </row>
    <row r="50" spans="2:17" ht="12.75" customHeight="1">
      <c r="B50" s="63" t="s">
        <v>694</v>
      </c>
      <c r="C50" s="55">
        <v>174538752</v>
      </c>
      <c r="D50" s="55">
        <v>68656131</v>
      </c>
      <c r="E50" s="55">
        <v>2215388</v>
      </c>
      <c r="F50" s="55">
        <v>66440743</v>
      </c>
      <c r="G50" s="55">
        <v>105882621</v>
      </c>
      <c r="H50" s="55">
        <v>8325010</v>
      </c>
      <c r="I50" s="55">
        <v>4839665</v>
      </c>
      <c r="K50" s="55">
        <v>97557611</v>
      </c>
      <c r="L50" s="55">
        <v>92717946</v>
      </c>
      <c r="M50" s="55">
        <v>42202973</v>
      </c>
      <c r="N50" s="55">
        <v>5403942</v>
      </c>
      <c r="O50" s="55">
        <v>4200134</v>
      </c>
      <c r="P50" s="55">
        <v>40910897</v>
      </c>
      <c r="Q50" s="75" t="s">
        <v>743</v>
      </c>
    </row>
    <row r="51" spans="2:17" ht="12.75" customHeight="1">
      <c r="B51" s="68" t="s">
        <v>695</v>
      </c>
      <c r="C51" s="55">
        <v>157507236</v>
      </c>
      <c r="D51" s="55">
        <v>60249903</v>
      </c>
      <c r="E51" s="55">
        <v>2034901</v>
      </c>
      <c r="F51" s="55">
        <v>58215002</v>
      </c>
      <c r="G51" s="55">
        <v>97257333</v>
      </c>
      <c r="H51" s="55">
        <v>8055361</v>
      </c>
      <c r="I51" s="55">
        <v>4665353</v>
      </c>
      <c r="K51" s="55">
        <v>89201972</v>
      </c>
      <c r="L51" s="55">
        <v>84536619</v>
      </c>
      <c r="M51" s="55">
        <v>36023053</v>
      </c>
      <c r="N51" s="55">
        <v>5095108</v>
      </c>
      <c r="O51" s="55">
        <v>4259822</v>
      </c>
      <c r="P51" s="55">
        <v>39158636</v>
      </c>
      <c r="Q51" s="70" t="s">
        <v>744</v>
      </c>
    </row>
    <row r="52" spans="2:17" ht="12.75" customHeight="1">
      <c r="B52" s="68" t="s">
        <v>696</v>
      </c>
      <c r="C52" s="55">
        <v>17031516</v>
      </c>
      <c r="D52" s="55">
        <v>8406228</v>
      </c>
      <c r="E52" s="55">
        <v>180487</v>
      </c>
      <c r="F52" s="55">
        <v>8225741</v>
      </c>
      <c r="G52" s="55">
        <v>8625288</v>
      </c>
      <c r="H52" s="55">
        <v>269649</v>
      </c>
      <c r="I52" s="55">
        <v>174312</v>
      </c>
      <c r="K52" s="55">
        <v>8355639</v>
      </c>
      <c r="L52" s="55">
        <v>8181327</v>
      </c>
      <c r="M52" s="55">
        <v>6179920</v>
      </c>
      <c r="N52" s="55">
        <v>308834</v>
      </c>
      <c r="O52" s="57" t="s">
        <v>781</v>
      </c>
      <c r="P52" s="55">
        <v>1752261</v>
      </c>
      <c r="Q52" s="70" t="s">
        <v>745</v>
      </c>
    </row>
    <row r="53" spans="2:17" ht="12.75" customHeight="1">
      <c r="B53" s="32" t="s">
        <v>697</v>
      </c>
      <c r="C53" s="55">
        <v>495758752</v>
      </c>
      <c r="D53" s="55">
        <v>272698681</v>
      </c>
      <c r="E53" s="55">
        <v>92544015</v>
      </c>
      <c r="F53" s="55">
        <v>180154666</v>
      </c>
      <c r="G53" s="55">
        <v>223060071</v>
      </c>
      <c r="H53" s="55">
        <v>7143939</v>
      </c>
      <c r="I53" s="55">
        <v>5320491</v>
      </c>
      <c r="K53" s="55">
        <v>215916132</v>
      </c>
      <c r="L53" s="55">
        <v>210595641</v>
      </c>
      <c r="M53" s="55">
        <v>138716517</v>
      </c>
      <c r="N53" s="55">
        <v>11435031</v>
      </c>
      <c r="O53" s="57" t="s">
        <v>782</v>
      </c>
      <c r="P53" s="55">
        <v>61297820</v>
      </c>
      <c r="Q53" s="81" t="s">
        <v>746</v>
      </c>
    </row>
    <row r="54" spans="2:17" ht="12.75" customHeight="1">
      <c r="B54" s="63" t="s">
        <v>698</v>
      </c>
      <c r="C54" s="55">
        <v>62225736</v>
      </c>
      <c r="D54" s="55">
        <v>16198312</v>
      </c>
      <c r="E54" s="55">
        <v>381103</v>
      </c>
      <c r="F54" s="55">
        <v>15817209</v>
      </c>
      <c r="G54" s="55">
        <v>46027424</v>
      </c>
      <c r="H54" s="55">
        <v>1085447</v>
      </c>
      <c r="I54" s="55">
        <v>722686</v>
      </c>
      <c r="K54" s="55">
        <v>44941977</v>
      </c>
      <c r="L54" s="55">
        <v>44219291</v>
      </c>
      <c r="M54" s="55">
        <v>29770997</v>
      </c>
      <c r="N54" s="55">
        <v>2208609</v>
      </c>
      <c r="O54" s="57" t="s">
        <v>783</v>
      </c>
      <c r="P54" s="55">
        <v>12360223</v>
      </c>
      <c r="Q54" s="75" t="s">
        <v>747</v>
      </c>
    </row>
    <row r="55" spans="2:17" ht="12.75" customHeight="1">
      <c r="B55" s="68" t="s">
        <v>699</v>
      </c>
      <c r="C55" s="55">
        <v>27810955</v>
      </c>
      <c r="D55" s="55">
        <v>7483791</v>
      </c>
      <c r="E55" s="55">
        <v>381037</v>
      </c>
      <c r="F55" s="55">
        <v>7102754</v>
      </c>
      <c r="G55" s="55">
        <v>20327164</v>
      </c>
      <c r="H55" s="55">
        <v>473417</v>
      </c>
      <c r="I55" s="55">
        <v>471843</v>
      </c>
      <c r="K55" s="55">
        <v>19853747</v>
      </c>
      <c r="L55" s="55">
        <v>19381904</v>
      </c>
      <c r="M55" s="55">
        <v>12190141</v>
      </c>
      <c r="N55" s="55">
        <v>1182612</v>
      </c>
      <c r="O55" s="57" t="s">
        <v>784</v>
      </c>
      <c r="P55" s="55">
        <v>6107820</v>
      </c>
      <c r="Q55" s="70" t="s">
        <v>748</v>
      </c>
    </row>
    <row r="56" spans="2:17" ht="12.75" customHeight="1">
      <c r="B56" s="68" t="s">
        <v>700</v>
      </c>
      <c r="C56" s="55">
        <v>34414781</v>
      </c>
      <c r="D56" s="55">
        <v>8714521</v>
      </c>
      <c r="E56" s="55">
        <v>66</v>
      </c>
      <c r="F56" s="55">
        <v>8714455</v>
      </c>
      <c r="G56" s="55">
        <v>25700260</v>
      </c>
      <c r="H56" s="55">
        <v>612030</v>
      </c>
      <c r="I56" s="55">
        <v>250843</v>
      </c>
      <c r="K56" s="55">
        <v>25088230</v>
      </c>
      <c r="L56" s="55">
        <v>24837387</v>
      </c>
      <c r="M56" s="55">
        <v>17580856</v>
      </c>
      <c r="N56" s="55">
        <v>1025997</v>
      </c>
      <c r="O56" s="57" t="s">
        <v>785</v>
      </c>
      <c r="P56" s="55">
        <v>6252403</v>
      </c>
      <c r="Q56" s="70" t="s">
        <v>749</v>
      </c>
    </row>
    <row r="57" spans="2:17" ht="12.75" customHeight="1">
      <c r="B57" s="63" t="s">
        <v>701</v>
      </c>
      <c r="C57" s="55">
        <v>57614561</v>
      </c>
      <c r="D57" s="55">
        <v>28094585</v>
      </c>
      <c r="E57" s="55">
        <v>3802611</v>
      </c>
      <c r="F57" s="55">
        <v>24291974</v>
      </c>
      <c r="G57" s="55">
        <v>29519976</v>
      </c>
      <c r="H57" s="55">
        <v>990943</v>
      </c>
      <c r="I57" s="55">
        <v>811265</v>
      </c>
      <c r="K57" s="55">
        <v>28529033</v>
      </c>
      <c r="L57" s="55">
        <v>27717768</v>
      </c>
      <c r="M57" s="55">
        <v>18800268</v>
      </c>
      <c r="N57" s="55">
        <v>1556585</v>
      </c>
      <c r="O57" s="57" t="s">
        <v>786</v>
      </c>
      <c r="P57" s="55">
        <v>7559661</v>
      </c>
      <c r="Q57" s="75" t="s">
        <v>750</v>
      </c>
    </row>
    <row r="58" spans="2:17" ht="12.75" customHeight="1">
      <c r="B58" s="68" t="s">
        <v>702</v>
      </c>
      <c r="C58" s="56" t="s">
        <v>772</v>
      </c>
      <c r="D58" s="56" t="s">
        <v>772</v>
      </c>
      <c r="E58" s="56" t="s">
        <v>772</v>
      </c>
      <c r="F58" s="56" t="s">
        <v>772</v>
      </c>
      <c r="G58" s="56" t="s">
        <v>772</v>
      </c>
      <c r="H58" s="56" t="s">
        <v>772</v>
      </c>
      <c r="I58" s="56" t="s">
        <v>772</v>
      </c>
      <c r="K58" s="56" t="s">
        <v>772</v>
      </c>
      <c r="L58" s="56" t="s">
        <v>772</v>
      </c>
      <c r="M58" s="56" t="s">
        <v>772</v>
      </c>
      <c r="N58" s="56" t="s">
        <v>772</v>
      </c>
      <c r="O58" s="56" t="s">
        <v>772</v>
      </c>
      <c r="P58" s="56" t="s">
        <v>772</v>
      </c>
      <c r="Q58" s="70" t="s">
        <v>751</v>
      </c>
    </row>
    <row r="59" spans="2:17" ht="12.75" customHeight="1">
      <c r="B59" s="68" t="s">
        <v>703</v>
      </c>
      <c r="C59" s="55">
        <v>57614561</v>
      </c>
      <c r="D59" s="55">
        <v>28094585</v>
      </c>
      <c r="E59" s="55">
        <v>3802611</v>
      </c>
      <c r="F59" s="55">
        <v>24291974</v>
      </c>
      <c r="G59" s="55">
        <v>29519976</v>
      </c>
      <c r="H59" s="55">
        <v>990943</v>
      </c>
      <c r="I59" s="55">
        <v>811265</v>
      </c>
      <c r="K59" s="55">
        <v>28529033</v>
      </c>
      <c r="L59" s="55">
        <v>27717768</v>
      </c>
      <c r="M59" s="55">
        <v>18800268</v>
      </c>
      <c r="N59" s="55">
        <v>1556585</v>
      </c>
      <c r="O59" s="57" t="s">
        <v>786</v>
      </c>
      <c r="P59" s="55">
        <v>7559661</v>
      </c>
      <c r="Q59" s="70" t="s">
        <v>752</v>
      </c>
    </row>
    <row r="60" spans="2:17" ht="12.75" customHeight="1">
      <c r="B60" s="63" t="s">
        <v>704</v>
      </c>
      <c r="C60" s="55">
        <v>137033115</v>
      </c>
      <c r="D60" s="55">
        <v>74977509</v>
      </c>
      <c r="E60" s="55">
        <v>31639963</v>
      </c>
      <c r="F60" s="55">
        <v>43337546</v>
      </c>
      <c r="G60" s="55">
        <v>62055606</v>
      </c>
      <c r="H60" s="55">
        <v>2747519</v>
      </c>
      <c r="I60" s="55">
        <v>1215800</v>
      </c>
      <c r="K60" s="55">
        <v>59308087</v>
      </c>
      <c r="L60" s="55">
        <v>58092287</v>
      </c>
      <c r="M60" s="55">
        <v>40608154</v>
      </c>
      <c r="N60" s="55">
        <v>2468954</v>
      </c>
      <c r="O60" s="57" t="s">
        <v>787</v>
      </c>
      <c r="P60" s="55">
        <v>15131893</v>
      </c>
      <c r="Q60" s="75" t="s">
        <v>753</v>
      </c>
    </row>
    <row r="61" spans="2:17" ht="12.75" customHeight="1">
      <c r="B61" s="68" t="s">
        <v>705</v>
      </c>
      <c r="C61" s="55">
        <v>105431615</v>
      </c>
      <c r="D61" s="55">
        <v>60299772</v>
      </c>
      <c r="E61" s="55">
        <v>26302553</v>
      </c>
      <c r="F61" s="55">
        <v>33997219</v>
      </c>
      <c r="G61" s="55">
        <v>45131843</v>
      </c>
      <c r="H61" s="55">
        <v>1451667</v>
      </c>
      <c r="I61" s="55">
        <v>981356</v>
      </c>
      <c r="K61" s="55">
        <v>43680176</v>
      </c>
      <c r="L61" s="55">
        <v>42698820</v>
      </c>
      <c r="M61" s="55">
        <v>30675646</v>
      </c>
      <c r="N61" s="55">
        <v>1770963</v>
      </c>
      <c r="O61" s="57" t="s">
        <v>788</v>
      </c>
      <c r="P61" s="55">
        <v>10381450</v>
      </c>
      <c r="Q61" s="85" t="s">
        <v>754</v>
      </c>
    </row>
    <row r="62" spans="2:17" ht="12.75" customHeight="1">
      <c r="B62" s="68" t="s">
        <v>706</v>
      </c>
      <c r="C62" s="55">
        <v>31601500</v>
      </c>
      <c r="D62" s="55">
        <v>14677737</v>
      </c>
      <c r="E62" s="55">
        <v>5337410</v>
      </c>
      <c r="F62" s="55">
        <v>9340327</v>
      </c>
      <c r="G62" s="55">
        <v>16923763</v>
      </c>
      <c r="H62" s="55">
        <v>1295852</v>
      </c>
      <c r="I62" s="55">
        <v>234444</v>
      </c>
      <c r="K62" s="55">
        <v>15627911</v>
      </c>
      <c r="L62" s="55">
        <v>15393467</v>
      </c>
      <c r="M62" s="55">
        <v>9932508</v>
      </c>
      <c r="N62" s="55">
        <v>697991</v>
      </c>
      <c r="O62" s="55">
        <v>12525</v>
      </c>
      <c r="P62" s="55">
        <v>4750443</v>
      </c>
      <c r="Q62" s="70" t="s">
        <v>755</v>
      </c>
    </row>
    <row r="63" spans="2:17" ht="12.75" customHeight="1">
      <c r="B63" s="63" t="s">
        <v>707</v>
      </c>
      <c r="C63" s="55">
        <v>141519201</v>
      </c>
      <c r="D63" s="55">
        <v>101156543</v>
      </c>
      <c r="E63" s="55">
        <v>32989078</v>
      </c>
      <c r="F63" s="55">
        <v>68167465</v>
      </c>
      <c r="G63" s="55">
        <v>40362658</v>
      </c>
      <c r="H63" s="55">
        <v>1020557</v>
      </c>
      <c r="I63" s="55">
        <v>1205549</v>
      </c>
      <c r="K63" s="55">
        <v>39342101</v>
      </c>
      <c r="L63" s="55">
        <v>38136552</v>
      </c>
      <c r="M63" s="55">
        <v>23371112</v>
      </c>
      <c r="N63" s="55">
        <v>2814835</v>
      </c>
      <c r="O63" s="57" t="s">
        <v>789</v>
      </c>
      <c r="P63" s="55">
        <v>12042615</v>
      </c>
      <c r="Q63" s="75" t="s">
        <v>756</v>
      </c>
    </row>
    <row r="64" spans="2:17" ht="12.75" customHeight="1">
      <c r="B64" s="68" t="s">
        <v>708</v>
      </c>
      <c r="C64" s="55">
        <v>138392207</v>
      </c>
      <c r="D64" s="55">
        <v>99572657</v>
      </c>
      <c r="E64" s="55">
        <v>32763771</v>
      </c>
      <c r="F64" s="55">
        <v>66808886</v>
      </c>
      <c r="G64" s="55">
        <v>38819550</v>
      </c>
      <c r="H64" s="55">
        <v>995211</v>
      </c>
      <c r="I64" s="55">
        <v>1190160</v>
      </c>
      <c r="K64" s="55">
        <v>37824339</v>
      </c>
      <c r="L64" s="55">
        <v>36634179</v>
      </c>
      <c r="M64" s="55">
        <v>22358074</v>
      </c>
      <c r="N64" s="55">
        <v>2731028</v>
      </c>
      <c r="O64" s="57" t="s">
        <v>790</v>
      </c>
      <c r="P64" s="55">
        <v>11635389</v>
      </c>
      <c r="Q64" s="70" t="s">
        <v>757</v>
      </c>
    </row>
    <row r="65" spans="2:17" ht="12.75" customHeight="1">
      <c r="B65" s="71" t="s">
        <v>709</v>
      </c>
      <c r="C65" s="61">
        <v>3126994</v>
      </c>
      <c r="D65" s="61">
        <v>1583886</v>
      </c>
      <c r="E65" s="61">
        <v>225307</v>
      </c>
      <c r="F65" s="61">
        <v>1358579</v>
      </c>
      <c r="G65" s="61">
        <v>1543108</v>
      </c>
      <c r="H65" s="61">
        <v>25346</v>
      </c>
      <c r="I65" s="61">
        <v>15389</v>
      </c>
      <c r="J65" s="26"/>
      <c r="K65" s="61">
        <v>1517762</v>
      </c>
      <c r="L65" s="61">
        <v>1502373</v>
      </c>
      <c r="M65" s="61">
        <v>1013038</v>
      </c>
      <c r="N65" s="61">
        <v>83807</v>
      </c>
      <c r="O65" s="67" t="s">
        <v>791</v>
      </c>
      <c r="P65" s="61">
        <v>407226</v>
      </c>
      <c r="Q65" s="72" t="s">
        <v>758</v>
      </c>
    </row>
    <row r="66" spans="2:17" s="54" customFormat="1" ht="12" customHeight="1">
      <c r="B66" s="101" t="s">
        <v>162</v>
      </c>
      <c r="C66" s="102"/>
      <c r="D66" s="102"/>
      <c r="E66" s="102"/>
      <c r="F66" s="102"/>
      <c r="G66" s="102"/>
      <c r="H66" s="102"/>
      <c r="I66" s="102"/>
      <c r="K66" s="103" t="s">
        <v>163</v>
      </c>
      <c r="L66" s="102"/>
      <c r="M66" s="102"/>
      <c r="N66" s="102"/>
      <c r="O66" s="102"/>
      <c r="P66" s="102"/>
      <c r="Q66" s="102"/>
    </row>
    <row r="67" ht="12" customHeight="1"/>
    <row r="68" ht="12" customHeight="1"/>
  </sheetData>
  <sheetProtection/>
  <mergeCells count="16">
    <mergeCell ref="B66:I66"/>
    <mergeCell ref="K66:Q66"/>
    <mergeCell ref="B2:I2"/>
    <mergeCell ref="B3:I3"/>
    <mergeCell ref="B4:I4"/>
    <mergeCell ref="B7:I7"/>
    <mergeCell ref="K2:Q2"/>
    <mergeCell ref="K3:Q3"/>
    <mergeCell ref="K4:Q4"/>
    <mergeCell ref="K7:Q7"/>
    <mergeCell ref="E8:F8"/>
    <mergeCell ref="K8:L8"/>
    <mergeCell ref="J9:K9"/>
    <mergeCell ref="J10:K10"/>
    <mergeCell ref="E12:E15"/>
    <mergeCell ref="C13:C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65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2.125" style="0" customWidth="1"/>
    <col min="2" max="2" width="30.625" style="0" customWidth="1"/>
    <col min="3" max="3" width="11.625" style="0" customWidth="1"/>
    <col min="4" max="4" width="10.625" style="0" customWidth="1"/>
    <col min="5" max="5" width="11.625" style="0" customWidth="1"/>
    <col min="6" max="9" width="10.625" style="0" customWidth="1"/>
    <col min="10" max="10" width="2.125" style="0" customWidth="1"/>
    <col min="11" max="16" width="10.625" style="0" customWidth="1"/>
    <col min="17" max="17" width="45.625" style="0" customWidth="1"/>
    <col min="18" max="18" width="2.125" style="0" customWidth="1"/>
  </cols>
  <sheetData>
    <row r="1" spans="6:16" s="41" customFormat="1" ht="15.75" customHeight="1">
      <c r="F1" s="42"/>
      <c r="N1" s="43"/>
      <c r="P1" s="44"/>
    </row>
    <row r="2" spans="2:17" s="45" customFormat="1" ht="19.5" customHeight="1">
      <c r="B2" s="104" t="s">
        <v>889</v>
      </c>
      <c r="C2" s="105"/>
      <c r="D2" s="105"/>
      <c r="E2" s="105"/>
      <c r="F2" s="105"/>
      <c r="G2" s="105"/>
      <c r="H2" s="105"/>
      <c r="I2" s="105"/>
      <c r="J2" s="46"/>
      <c r="K2" s="109" t="s">
        <v>158</v>
      </c>
      <c r="L2" s="105"/>
      <c r="M2" s="105"/>
      <c r="N2" s="105"/>
      <c r="O2" s="105"/>
      <c r="P2" s="105"/>
      <c r="Q2" s="105"/>
    </row>
    <row r="3" spans="2:17" s="45" customFormat="1" ht="19.5" customHeight="1">
      <c r="B3" s="106"/>
      <c r="C3" s="105"/>
      <c r="D3" s="105"/>
      <c r="E3" s="105"/>
      <c r="F3" s="105"/>
      <c r="G3" s="105"/>
      <c r="H3" s="105"/>
      <c r="I3" s="105"/>
      <c r="J3" s="46"/>
      <c r="K3" s="109" t="s">
        <v>890</v>
      </c>
      <c r="L3" s="105"/>
      <c r="M3" s="105"/>
      <c r="N3" s="105"/>
      <c r="O3" s="105"/>
      <c r="P3" s="105"/>
      <c r="Q3" s="105"/>
    </row>
    <row r="4" spans="2:17" s="45" customFormat="1" ht="19.5" customHeight="1">
      <c r="B4" s="106"/>
      <c r="C4" s="105"/>
      <c r="D4" s="105"/>
      <c r="E4" s="105"/>
      <c r="F4" s="105"/>
      <c r="G4" s="105"/>
      <c r="H4" s="105"/>
      <c r="I4" s="105"/>
      <c r="J4" s="46"/>
      <c r="K4" s="106"/>
      <c r="L4" s="105"/>
      <c r="M4" s="105"/>
      <c r="N4" s="105"/>
      <c r="O4" s="105"/>
      <c r="P4" s="105"/>
      <c r="Q4" s="105"/>
    </row>
    <row r="5" spans="6:16" s="45" customFormat="1" ht="4.5" customHeight="1">
      <c r="F5" s="47"/>
      <c r="N5" s="48"/>
      <c r="P5" s="49"/>
    </row>
    <row r="6" spans="6:14" s="50" customFormat="1" ht="7.5" customHeight="1">
      <c r="F6" s="51"/>
      <c r="N6" s="52"/>
    </row>
    <row r="7" spans="2:17" s="53" customFormat="1" ht="13.5" customHeight="1">
      <c r="B7" s="107" t="s">
        <v>160</v>
      </c>
      <c r="C7" s="108"/>
      <c r="D7" s="108"/>
      <c r="E7" s="108"/>
      <c r="F7" s="108"/>
      <c r="G7" s="108"/>
      <c r="H7" s="108"/>
      <c r="I7" s="108"/>
      <c r="K7" s="110" t="s">
        <v>161</v>
      </c>
      <c r="L7" s="111"/>
      <c r="M7" s="111"/>
      <c r="N7" s="111"/>
      <c r="O7" s="111"/>
      <c r="P7" s="111"/>
      <c r="Q7" s="111"/>
    </row>
    <row r="8" spans="2:17" ht="16.5" customHeight="1">
      <c r="B8" s="1"/>
      <c r="C8" s="2"/>
      <c r="D8" s="3" t="s">
        <v>612</v>
      </c>
      <c r="E8" s="90" t="s">
        <v>613</v>
      </c>
      <c r="F8" s="91"/>
      <c r="G8" s="2"/>
      <c r="H8" s="2"/>
      <c r="I8" s="2"/>
      <c r="J8" s="4"/>
      <c r="K8" s="92" t="s">
        <v>614</v>
      </c>
      <c r="L8" s="92"/>
      <c r="M8" s="5"/>
      <c r="N8" s="2"/>
      <c r="O8" s="2"/>
      <c r="P8" s="2"/>
      <c r="Q8" s="1"/>
    </row>
    <row r="9" spans="3:16" ht="16.5" customHeight="1">
      <c r="C9" s="6" t="s">
        <v>615</v>
      </c>
      <c r="E9" s="2"/>
      <c r="G9" s="7" t="s">
        <v>616</v>
      </c>
      <c r="H9" s="8" t="s">
        <v>617</v>
      </c>
      <c r="I9" s="9" t="s">
        <v>618</v>
      </c>
      <c r="J9" s="93" t="s">
        <v>619</v>
      </c>
      <c r="K9" s="94"/>
      <c r="L9" s="10" t="s">
        <v>0</v>
      </c>
      <c r="M9" s="8" t="s">
        <v>1</v>
      </c>
      <c r="N9" s="8" t="s">
        <v>2</v>
      </c>
      <c r="O9" s="8" t="s">
        <v>3</v>
      </c>
      <c r="P9" s="6" t="s">
        <v>620</v>
      </c>
    </row>
    <row r="10" spans="3:16" ht="16.5" customHeight="1">
      <c r="C10" s="6" t="s">
        <v>621</v>
      </c>
      <c r="D10" s="10" t="s">
        <v>622</v>
      </c>
      <c r="E10" s="8" t="s">
        <v>4</v>
      </c>
      <c r="F10" s="10" t="s">
        <v>623</v>
      </c>
      <c r="G10" s="11"/>
      <c r="H10" s="11"/>
      <c r="I10" s="11"/>
      <c r="J10" s="95" t="s">
        <v>624</v>
      </c>
      <c r="K10" s="96"/>
      <c r="L10" s="10" t="s">
        <v>5</v>
      </c>
      <c r="M10" s="8"/>
      <c r="N10" s="8" t="s">
        <v>6</v>
      </c>
      <c r="O10" s="8" t="s">
        <v>6</v>
      </c>
      <c r="P10" s="8"/>
    </row>
    <row r="11" spans="3:16" ht="16.5" customHeight="1">
      <c r="C11" s="12" t="s">
        <v>625</v>
      </c>
      <c r="D11" s="13" t="s">
        <v>626</v>
      </c>
      <c r="E11" s="8" t="s">
        <v>627</v>
      </c>
      <c r="F11" s="10" t="s">
        <v>7</v>
      </c>
      <c r="G11" s="14" t="s">
        <v>628</v>
      </c>
      <c r="H11" s="14" t="s">
        <v>629</v>
      </c>
      <c r="I11" s="14" t="s">
        <v>630</v>
      </c>
      <c r="J11" s="15"/>
      <c r="K11" s="16" t="s">
        <v>631</v>
      </c>
      <c r="L11" s="17" t="s">
        <v>632</v>
      </c>
      <c r="M11" s="14" t="s">
        <v>633</v>
      </c>
      <c r="N11" s="14" t="s">
        <v>634</v>
      </c>
      <c r="O11" s="14" t="s">
        <v>635</v>
      </c>
      <c r="P11" s="14" t="s">
        <v>636</v>
      </c>
    </row>
    <row r="12" spans="3:16" ht="16.5" customHeight="1">
      <c r="C12" s="18"/>
      <c r="D12" s="19"/>
      <c r="E12" s="97" t="s">
        <v>637</v>
      </c>
      <c r="F12" s="19"/>
      <c r="G12" s="18"/>
      <c r="H12" s="18"/>
      <c r="I12" s="18"/>
      <c r="J12" s="20"/>
      <c r="K12" s="21"/>
      <c r="L12" s="13" t="s">
        <v>638</v>
      </c>
      <c r="M12" s="11"/>
      <c r="N12" s="11"/>
      <c r="O12" s="11"/>
      <c r="P12" s="11"/>
    </row>
    <row r="13" spans="3:16" ht="16.5" customHeight="1">
      <c r="C13" s="97" t="s">
        <v>639</v>
      </c>
      <c r="D13" s="22"/>
      <c r="E13" s="98"/>
      <c r="F13" s="18" t="s">
        <v>640</v>
      </c>
      <c r="G13" s="23"/>
      <c r="H13" s="23"/>
      <c r="I13" s="23"/>
      <c r="J13" s="20"/>
      <c r="K13" s="21"/>
      <c r="L13" s="10"/>
      <c r="M13" s="11"/>
      <c r="N13" s="11"/>
      <c r="O13" s="11"/>
      <c r="P13" s="11"/>
    </row>
    <row r="14" spans="3:16" ht="16.5" customHeight="1">
      <c r="C14" s="97"/>
      <c r="D14" s="18" t="s">
        <v>641</v>
      </c>
      <c r="E14" s="98"/>
      <c r="F14" s="18" t="s">
        <v>642</v>
      </c>
      <c r="G14" s="18" t="s">
        <v>643</v>
      </c>
      <c r="H14" s="18" t="s">
        <v>644</v>
      </c>
      <c r="I14" s="18" t="s">
        <v>645</v>
      </c>
      <c r="J14" s="20"/>
      <c r="K14" s="24" t="s">
        <v>646</v>
      </c>
      <c r="L14" s="25" t="s">
        <v>647</v>
      </c>
      <c r="M14" s="18" t="s">
        <v>648</v>
      </c>
      <c r="N14" s="18" t="s">
        <v>649</v>
      </c>
      <c r="O14" s="18" t="s">
        <v>649</v>
      </c>
      <c r="P14" s="18" t="s">
        <v>650</v>
      </c>
    </row>
    <row r="15" spans="2:17" ht="16.5" customHeight="1">
      <c r="B15" s="26"/>
      <c r="C15" s="100"/>
      <c r="D15" s="27"/>
      <c r="E15" s="99"/>
      <c r="F15" s="28" t="s">
        <v>651</v>
      </c>
      <c r="G15" s="28" t="s">
        <v>652</v>
      </c>
      <c r="H15" s="28" t="s">
        <v>653</v>
      </c>
      <c r="I15" s="28" t="s">
        <v>654</v>
      </c>
      <c r="J15" s="29"/>
      <c r="K15" s="30" t="s">
        <v>655</v>
      </c>
      <c r="L15" s="31" t="s">
        <v>656</v>
      </c>
      <c r="M15" s="28" t="s">
        <v>657</v>
      </c>
      <c r="N15" s="28" t="s">
        <v>658</v>
      </c>
      <c r="O15" s="28" t="s">
        <v>659</v>
      </c>
      <c r="P15" s="28" t="s">
        <v>660</v>
      </c>
      <c r="Q15" s="26"/>
    </row>
    <row r="16" spans="2:17" ht="12.75" customHeight="1">
      <c r="B16" s="88" t="s">
        <v>792</v>
      </c>
      <c r="C16" s="55">
        <v>61463641</v>
      </c>
      <c r="D16" s="55">
        <v>34194819</v>
      </c>
      <c r="E16" s="55">
        <v>16322945</v>
      </c>
      <c r="F16" s="55">
        <v>17871874</v>
      </c>
      <c r="G16" s="55">
        <v>27268822</v>
      </c>
      <c r="H16" s="55">
        <v>477058</v>
      </c>
      <c r="I16" s="55">
        <v>762764</v>
      </c>
      <c r="K16" s="55">
        <v>26791764</v>
      </c>
      <c r="L16" s="55">
        <v>26029000</v>
      </c>
      <c r="M16" s="55">
        <v>15019682</v>
      </c>
      <c r="N16" s="55">
        <v>1277443</v>
      </c>
      <c r="O16" s="57" t="s">
        <v>891</v>
      </c>
      <c r="P16" s="55">
        <v>9833511</v>
      </c>
      <c r="Q16" s="89" t="s">
        <v>840</v>
      </c>
    </row>
    <row r="17" spans="2:17" ht="12.75" customHeight="1">
      <c r="B17" s="63" t="s">
        <v>793</v>
      </c>
      <c r="C17" s="55">
        <v>2048237</v>
      </c>
      <c r="D17" s="55">
        <v>697301</v>
      </c>
      <c r="E17" s="55">
        <v>586000</v>
      </c>
      <c r="F17" s="55">
        <v>111301</v>
      </c>
      <c r="G17" s="55">
        <v>1350936</v>
      </c>
      <c r="H17" s="55">
        <v>47463</v>
      </c>
      <c r="I17" s="55">
        <v>29877</v>
      </c>
      <c r="K17" s="55">
        <v>1303473</v>
      </c>
      <c r="L17" s="55">
        <v>1273596</v>
      </c>
      <c r="M17" s="55">
        <v>741933</v>
      </c>
      <c r="N17" s="55">
        <v>76247</v>
      </c>
      <c r="O17" s="57" t="s">
        <v>892</v>
      </c>
      <c r="P17" s="55">
        <v>458245</v>
      </c>
      <c r="Q17" s="82" t="s">
        <v>841</v>
      </c>
    </row>
    <row r="18" spans="2:17" ht="12.75" customHeight="1">
      <c r="B18" s="63" t="s">
        <v>794</v>
      </c>
      <c r="C18" s="55">
        <v>33854261</v>
      </c>
      <c r="D18" s="55">
        <v>17379612</v>
      </c>
      <c r="E18" s="55">
        <v>6822315</v>
      </c>
      <c r="F18" s="55">
        <v>10557297</v>
      </c>
      <c r="G18" s="55">
        <v>16474649</v>
      </c>
      <c r="H18" s="55">
        <v>774952</v>
      </c>
      <c r="I18" s="55">
        <v>572550</v>
      </c>
      <c r="K18" s="55">
        <v>15699697</v>
      </c>
      <c r="L18" s="55">
        <v>15127147</v>
      </c>
      <c r="M18" s="55">
        <v>10404371</v>
      </c>
      <c r="N18" s="55">
        <v>1032358</v>
      </c>
      <c r="O18" s="57" t="s">
        <v>893</v>
      </c>
      <c r="P18" s="55">
        <v>3911672</v>
      </c>
      <c r="Q18" s="82" t="s">
        <v>842</v>
      </c>
    </row>
    <row r="19" spans="2:17" ht="12.75" customHeight="1">
      <c r="B19" s="32" t="s">
        <v>795</v>
      </c>
      <c r="C19" s="55">
        <v>293390059</v>
      </c>
      <c r="D19" s="55">
        <v>104686095</v>
      </c>
      <c r="E19" s="55">
        <v>37221703</v>
      </c>
      <c r="F19" s="55">
        <v>67464392</v>
      </c>
      <c r="G19" s="55">
        <v>188703964</v>
      </c>
      <c r="H19" s="55">
        <v>14976336</v>
      </c>
      <c r="I19" s="55">
        <v>3684916</v>
      </c>
      <c r="K19" s="55">
        <v>173727628</v>
      </c>
      <c r="L19" s="55">
        <v>170042712</v>
      </c>
      <c r="M19" s="55">
        <v>134848527</v>
      </c>
      <c r="N19" s="55">
        <v>5053502</v>
      </c>
      <c r="O19" s="55">
        <v>925138</v>
      </c>
      <c r="P19" s="55">
        <v>29215545</v>
      </c>
      <c r="Q19" s="81" t="s">
        <v>843</v>
      </c>
    </row>
    <row r="20" spans="2:17" ht="12.75" customHeight="1">
      <c r="B20" s="63" t="s">
        <v>796</v>
      </c>
      <c r="C20" s="55">
        <v>71425719</v>
      </c>
      <c r="D20" s="55">
        <v>38416347</v>
      </c>
      <c r="E20" s="55">
        <v>18397728</v>
      </c>
      <c r="F20" s="55">
        <v>20018619</v>
      </c>
      <c r="G20" s="55">
        <v>33009372</v>
      </c>
      <c r="H20" s="55">
        <v>12392126</v>
      </c>
      <c r="I20" s="55">
        <v>1764887</v>
      </c>
      <c r="K20" s="55">
        <v>20617246</v>
      </c>
      <c r="L20" s="55">
        <v>18852359</v>
      </c>
      <c r="M20" s="55">
        <v>9229183</v>
      </c>
      <c r="N20" s="55">
        <v>1542554</v>
      </c>
      <c r="O20" s="55">
        <v>1148202</v>
      </c>
      <c r="P20" s="55">
        <v>6932420</v>
      </c>
      <c r="Q20" s="75" t="s">
        <v>844</v>
      </c>
    </row>
    <row r="21" spans="2:17" ht="12.75" customHeight="1">
      <c r="B21" s="68" t="s">
        <v>797</v>
      </c>
      <c r="C21" s="55">
        <v>25319432</v>
      </c>
      <c r="D21" s="55">
        <v>14268502</v>
      </c>
      <c r="E21" s="55">
        <v>6664247</v>
      </c>
      <c r="F21" s="55">
        <v>7604255</v>
      </c>
      <c r="G21" s="55">
        <v>11050930</v>
      </c>
      <c r="H21" s="55">
        <v>1978962</v>
      </c>
      <c r="I21" s="55">
        <v>184297</v>
      </c>
      <c r="K21" s="55">
        <v>9071968</v>
      </c>
      <c r="L21" s="55">
        <v>8887671</v>
      </c>
      <c r="M21" s="55">
        <v>4615983</v>
      </c>
      <c r="N21" s="55">
        <v>634994</v>
      </c>
      <c r="O21" s="55">
        <v>189371</v>
      </c>
      <c r="P21" s="55">
        <v>3447323</v>
      </c>
      <c r="Q21" s="70" t="s">
        <v>845</v>
      </c>
    </row>
    <row r="22" spans="2:17" ht="12.75" customHeight="1">
      <c r="B22" s="68" t="s">
        <v>798</v>
      </c>
      <c r="C22" s="55">
        <v>39778193</v>
      </c>
      <c r="D22" s="55">
        <v>21652701</v>
      </c>
      <c r="E22" s="55">
        <v>11112956</v>
      </c>
      <c r="F22" s="55">
        <v>10539745</v>
      </c>
      <c r="G22" s="55">
        <v>18125492</v>
      </c>
      <c r="H22" s="55">
        <v>10064701</v>
      </c>
      <c r="I22" s="55">
        <v>1442639</v>
      </c>
      <c r="K22" s="55">
        <v>8060791</v>
      </c>
      <c r="L22" s="55">
        <v>6618152</v>
      </c>
      <c r="M22" s="55">
        <v>2773899</v>
      </c>
      <c r="N22" s="55">
        <v>496082</v>
      </c>
      <c r="O22" s="55">
        <v>956778</v>
      </c>
      <c r="P22" s="55">
        <v>2391393</v>
      </c>
      <c r="Q22" s="70" t="s">
        <v>846</v>
      </c>
    </row>
    <row r="23" spans="2:17" ht="12.75" customHeight="1">
      <c r="B23" s="68" t="s">
        <v>799</v>
      </c>
      <c r="C23" s="55">
        <v>5910382</v>
      </c>
      <c r="D23" s="55">
        <v>2320620</v>
      </c>
      <c r="E23" s="55">
        <v>608812</v>
      </c>
      <c r="F23" s="55">
        <v>1711808</v>
      </c>
      <c r="G23" s="55">
        <v>3589762</v>
      </c>
      <c r="H23" s="55">
        <v>345806</v>
      </c>
      <c r="I23" s="55">
        <v>136798</v>
      </c>
      <c r="K23" s="55">
        <v>3243956</v>
      </c>
      <c r="L23" s="55">
        <v>3107158</v>
      </c>
      <c r="M23" s="55">
        <v>1738165</v>
      </c>
      <c r="N23" s="55">
        <v>397976</v>
      </c>
      <c r="O23" s="57" t="s">
        <v>894</v>
      </c>
      <c r="P23" s="55">
        <v>990289</v>
      </c>
      <c r="Q23" s="70" t="s">
        <v>847</v>
      </c>
    </row>
    <row r="24" spans="2:17" ht="12.75" customHeight="1">
      <c r="B24" s="68" t="s">
        <v>800</v>
      </c>
      <c r="C24" s="55">
        <v>417712</v>
      </c>
      <c r="D24" s="55">
        <v>174524</v>
      </c>
      <c r="E24" s="55">
        <v>11713</v>
      </c>
      <c r="F24" s="55">
        <v>162811</v>
      </c>
      <c r="G24" s="55">
        <v>243188</v>
      </c>
      <c r="H24" s="55">
        <v>2657</v>
      </c>
      <c r="I24" s="55">
        <v>1153</v>
      </c>
      <c r="K24" s="55">
        <v>240531</v>
      </c>
      <c r="L24" s="55">
        <v>239378</v>
      </c>
      <c r="M24" s="55">
        <v>101136</v>
      </c>
      <c r="N24" s="55">
        <v>13502</v>
      </c>
      <c r="O24" s="55">
        <v>21325</v>
      </c>
      <c r="P24" s="55">
        <v>103415</v>
      </c>
      <c r="Q24" s="70" t="s">
        <v>848</v>
      </c>
    </row>
    <row r="25" spans="2:17" ht="12.75" customHeight="1">
      <c r="B25" s="68"/>
      <c r="C25" s="55"/>
      <c r="D25" s="55"/>
      <c r="E25" s="55"/>
      <c r="F25" s="55"/>
      <c r="G25" s="55"/>
      <c r="H25" s="55"/>
      <c r="I25" s="55"/>
      <c r="K25" s="55"/>
      <c r="L25" s="55"/>
      <c r="M25" s="55"/>
      <c r="N25" s="55"/>
      <c r="O25" s="55"/>
      <c r="P25" s="55"/>
      <c r="Q25" s="76" t="s">
        <v>849</v>
      </c>
    </row>
    <row r="26" spans="2:17" ht="12.75" customHeight="1">
      <c r="B26" s="63" t="s">
        <v>801</v>
      </c>
      <c r="C26" s="55">
        <v>64946402</v>
      </c>
      <c r="D26" s="55">
        <v>10358279</v>
      </c>
      <c r="E26" s="55">
        <v>2125897</v>
      </c>
      <c r="F26" s="55">
        <v>8232382</v>
      </c>
      <c r="G26" s="55">
        <v>54588123</v>
      </c>
      <c r="H26" s="55">
        <v>292777</v>
      </c>
      <c r="I26" s="55">
        <v>501118</v>
      </c>
      <c r="K26" s="55">
        <v>54295346</v>
      </c>
      <c r="L26" s="55">
        <v>53794228</v>
      </c>
      <c r="M26" s="55">
        <v>48424955</v>
      </c>
      <c r="N26" s="55">
        <v>539773</v>
      </c>
      <c r="O26" s="57" t="s">
        <v>895</v>
      </c>
      <c r="P26" s="55">
        <v>4929333</v>
      </c>
      <c r="Q26" s="75" t="s">
        <v>850</v>
      </c>
    </row>
    <row r="27" spans="2:17" ht="12.75" customHeight="1">
      <c r="B27" s="68" t="s">
        <v>802</v>
      </c>
      <c r="C27" s="55">
        <v>13238048</v>
      </c>
      <c r="D27" s="55">
        <v>4147578</v>
      </c>
      <c r="E27" s="55">
        <v>933981</v>
      </c>
      <c r="F27" s="55">
        <v>3213597</v>
      </c>
      <c r="G27" s="55">
        <v>9090470</v>
      </c>
      <c r="H27" s="55">
        <v>113475</v>
      </c>
      <c r="I27" s="55">
        <v>124760</v>
      </c>
      <c r="K27" s="55">
        <v>8976995</v>
      </c>
      <c r="L27" s="55">
        <v>8852235</v>
      </c>
      <c r="M27" s="55">
        <v>6677979</v>
      </c>
      <c r="N27" s="55">
        <v>283497</v>
      </c>
      <c r="O27" s="57" t="s">
        <v>896</v>
      </c>
      <c r="P27" s="55">
        <v>1977465</v>
      </c>
      <c r="Q27" s="83" t="s">
        <v>851</v>
      </c>
    </row>
    <row r="28" spans="2:17" ht="12.75" customHeight="1">
      <c r="B28" s="68" t="s">
        <v>803</v>
      </c>
      <c r="C28" s="55">
        <v>51708354</v>
      </c>
      <c r="D28" s="55">
        <v>6210701</v>
      </c>
      <c r="E28" s="55">
        <v>1191916</v>
      </c>
      <c r="F28" s="55">
        <v>5018785</v>
      </c>
      <c r="G28" s="55">
        <v>45497653</v>
      </c>
      <c r="H28" s="55">
        <v>179302</v>
      </c>
      <c r="I28" s="55">
        <v>376358</v>
      </c>
      <c r="K28" s="55">
        <v>45318351</v>
      </c>
      <c r="L28" s="55">
        <v>44941993</v>
      </c>
      <c r="M28" s="55">
        <v>41746976</v>
      </c>
      <c r="N28" s="55">
        <v>256276</v>
      </c>
      <c r="O28" s="57" t="s">
        <v>897</v>
      </c>
      <c r="P28" s="55">
        <v>2951868</v>
      </c>
      <c r="Q28" s="83" t="s">
        <v>852</v>
      </c>
    </row>
    <row r="29" spans="2:17" ht="12.75" customHeight="1">
      <c r="B29" s="63" t="s">
        <v>804</v>
      </c>
      <c r="C29" s="55">
        <v>39904063</v>
      </c>
      <c r="D29" s="55">
        <v>19598466</v>
      </c>
      <c r="E29" s="55">
        <v>931734</v>
      </c>
      <c r="F29" s="55">
        <v>18666732</v>
      </c>
      <c r="G29" s="55">
        <v>20305597</v>
      </c>
      <c r="H29" s="55">
        <v>400797</v>
      </c>
      <c r="I29" s="55">
        <v>406092</v>
      </c>
      <c r="K29" s="55">
        <v>19904800</v>
      </c>
      <c r="L29" s="55">
        <v>19498708</v>
      </c>
      <c r="M29" s="55">
        <v>13172464</v>
      </c>
      <c r="N29" s="55">
        <v>1393126</v>
      </c>
      <c r="O29" s="55">
        <v>8672</v>
      </c>
      <c r="P29" s="55">
        <v>4924446</v>
      </c>
      <c r="Q29" s="75" t="s">
        <v>853</v>
      </c>
    </row>
    <row r="30" spans="2:17" ht="12.75" customHeight="1">
      <c r="B30" s="63" t="s">
        <v>805</v>
      </c>
      <c r="C30" s="55">
        <v>50732123</v>
      </c>
      <c r="D30" s="55">
        <v>9339146</v>
      </c>
      <c r="E30" s="55">
        <v>2191395</v>
      </c>
      <c r="F30" s="55">
        <v>7147751</v>
      </c>
      <c r="G30" s="55">
        <v>41392977</v>
      </c>
      <c r="H30" s="55">
        <v>1073537</v>
      </c>
      <c r="I30" s="55">
        <v>320817</v>
      </c>
      <c r="K30" s="55">
        <v>40319440</v>
      </c>
      <c r="L30" s="55">
        <v>39998623</v>
      </c>
      <c r="M30" s="55">
        <v>33874441</v>
      </c>
      <c r="N30" s="55">
        <v>422469</v>
      </c>
      <c r="O30" s="55">
        <v>9159</v>
      </c>
      <c r="P30" s="55">
        <v>5692554</v>
      </c>
      <c r="Q30" s="75" t="s">
        <v>854</v>
      </c>
    </row>
    <row r="31" spans="2:17" ht="12.75" customHeight="1">
      <c r="B31" s="63" t="s">
        <v>806</v>
      </c>
      <c r="C31" s="55">
        <v>43296634</v>
      </c>
      <c r="D31" s="55">
        <v>14965210</v>
      </c>
      <c r="E31" s="55">
        <v>8446825</v>
      </c>
      <c r="F31" s="55">
        <v>6518385</v>
      </c>
      <c r="G31" s="55">
        <v>28331424</v>
      </c>
      <c r="H31" s="55">
        <v>432895</v>
      </c>
      <c r="I31" s="55">
        <v>411974</v>
      </c>
      <c r="K31" s="55">
        <v>27898529</v>
      </c>
      <c r="L31" s="55">
        <v>27486555</v>
      </c>
      <c r="M31" s="55">
        <v>22643627</v>
      </c>
      <c r="N31" s="55">
        <v>337858</v>
      </c>
      <c r="O31" s="57" t="s">
        <v>898</v>
      </c>
      <c r="P31" s="55">
        <v>4544618</v>
      </c>
      <c r="Q31" s="75" t="s">
        <v>855</v>
      </c>
    </row>
    <row r="32" spans="2:17" ht="12.75" customHeight="1">
      <c r="B32" s="68" t="s">
        <v>807</v>
      </c>
      <c r="C32" s="55">
        <v>1570888</v>
      </c>
      <c r="D32" s="55">
        <v>462325</v>
      </c>
      <c r="E32" s="55">
        <v>81641</v>
      </c>
      <c r="F32" s="55">
        <v>380684</v>
      </c>
      <c r="G32" s="55">
        <v>1108563</v>
      </c>
      <c r="H32" s="55">
        <v>5387</v>
      </c>
      <c r="I32" s="55">
        <v>2941</v>
      </c>
      <c r="K32" s="55">
        <v>1103176</v>
      </c>
      <c r="L32" s="55">
        <v>1100235</v>
      </c>
      <c r="M32" s="55">
        <v>972185</v>
      </c>
      <c r="N32" s="55">
        <v>14422</v>
      </c>
      <c r="O32" s="57" t="s">
        <v>899</v>
      </c>
      <c r="P32" s="55">
        <v>115261</v>
      </c>
      <c r="Q32" s="70" t="s">
        <v>856</v>
      </c>
    </row>
    <row r="33" spans="2:17" ht="12.75" customHeight="1">
      <c r="B33" s="68" t="s">
        <v>808</v>
      </c>
      <c r="C33" s="55">
        <v>39653413</v>
      </c>
      <c r="D33" s="55">
        <v>13423470</v>
      </c>
      <c r="E33" s="55">
        <v>7695212</v>
      </c>
      <c r="F33" s="55">
        <v>5728258</v>
      </c>
      <c r="G33" s="55">
        <v>26229943</v>
      </c>
      <c r="H33" s="55">
        <v>403326</v>
      </c>
      <c r="I33" s="55">
        <v>392740</v>
      </c>
      <c r="K33" s="55">
        <v>25826617</v>
      </c>
      <c r="L33" s="55">
        <v>25433877</v>
      </c>
      <c r="M33" s="55">
        <v>20969751</v>
      </c>
      <c r="N33" s="55">
        <v>314657</v>
      </c>
      <c r="O33" s="57" t="s">
        <v>900</v>
      </c>
      <c r="P33" s="55">
        <v>4190607</v>
      </c>
      <c r="Q33" s="70" t="s">
        <v>857</v>
      </c>
    </row>
    <row r="34" spans="2:17" ht="12.75" customHeight="1">
      <c r="B34" s="68" t="s">
        <v>809</v>
      </c>
      <c r="C34" s="55">
        <v>2072333</v>
      </c>
      <c r="D34" s="55">
        <v>1079415</v>
      </c>
      <c r="E34" s="55">
        <v>669972</v>
      </c>
      <c r="F34" s="55">
        <v>409443</v>
      </c>
      <c r="G34" s="55">
        <v>992918</v>
      </c>
      <c r="H34" s="55">
        <v>24182</v>
      </c>
      <c r="I34" s="55">
        <v>16293</v>
      </c>
      <c r="K34" s="55">
        <v>968736</v>
      </c>
      <c r="L34" s="55">
        <v>952443</v>
      </c>
      <c r="M34" s="55">
        <v>701691</v>
      </c>
      <c r="N34" s="55">
        <v>8779</v>
      </c>
      <c r="O34" s="55">
        <v>3223</v>
      </c>
      <c r="P34" s="55">
        <v>238750</v>
      </c>
      <c r="Q34" s="70" t="s">
        <v>858</v>
      </c>
    </row>
    <row r="35" spans="2:17" ht="12.75" customHeight="1">
      <c r="B35" s="63" t="s">
        <v>810</v>
      </c>
      <c r="C35" s="55">
        <v>23085118</v>
      </c>
      <c r="D35" s="55">
        <v>12008647</v>
      </c>
      <c r="E35" s="55">
        <v>5128124</v>
      </c>
      <c r="F35" s="55">
        <v>6880523</v>
      </c>
      <c r="G35" s="55">
        <v>11076471</v>
      </c>
      <c r="H35" s="55">
        <v>384204</v>
      </c>
      <c r="I35" s="55">
        <v>280028</v>
      </c>
      <c r="K35" s="55">
        <v>10692267</v>
      </c>
      <c r="L35" s="55">
        <v>10412239</v>
      </c>
      <c r="M35" s="55">
        <v>7503857</v>
      </c>
      <c r="N35" s="55">
        <v>817722</v>
      </c>
      <c r="O35" s="57" t="s">
        <v>901</v>
      </c>
      <c r="P35" s="55">
        <v>2192174</v>
      </c>
      <c r="Q35" s="75" t="s">
        <v>859</v>
      </c>
    </row>
    <row r="36" spans="2:17" ht="12.75" customHeight="1">
      <c r="B36" s="32" t="s">
        <v>811</v>
      </c>
      <c r="C36" s="55">
        <v>81475914</v>
      </c>
      <c r="D36" s="55">
        <v>29810104</v>
      </c>
      <c r="E36" s="56" t="s">
        <v>772</v>
      </c>
      <c r="F36" s="55">
        <v>29810104</v>
      </c>
      <c r="G36" s="55">
        <v>51665810</v>
      </c>
      <c r="H36" s="55">
        <v>1447291</v>
      </c>
      <c r="I36" s="55">
        <v>638094</v>
      </c>
      <c r="K36" s="55">
        <v>50218519</v>
      </c>
      <c r="L36" s="55">
        <v>49580425</v>
      </c>
      <c r="M36" s="55">
        <v>31893935</v>
      </c>
      <c r="N36" s="55">
        <v>5373608</v>
      </c>
      <c r="O36" s="55">
        <v>39835</v>
      </c>
      <c r="P36" s="55">
        <v>12273047</v>
      </c>
      <c r="Q36" s="81" t="s">
        <v>860</v>
      </c>
    </row>
    <row r="37" spans="2:17" ht="12.75" customHeight="1">
      <c r="B37" s="68" t="s">
        <v>812</v>
      </c>
      <c r="C37" s="55">
        <v>79538984</v>
      </c>
      <c r="D37" s="55">
        <v>28900443</v>
      </c>
      <c r="E37" s="56" t="s">
        <v>772</v>
      </c>
      <c r="F37" s="55">
        <v>28900443</v>
      </c>
      <c r="G37" s="55">
        <v>50638541</v>
      </c>
      <c r="H37" s="55">
        <v>1428557</v>
      </c>
      <c r="I37" s="55">
        <v>625182</v>
      </c>
      <c r="K37" s="55">
        <v>49209984</v>
      </c>
      <c r="L37" s="55">
        <v>48584802</v>
      </c>
      <c r="M37" s="55">
        <v>31276532</v>
      </c>
      <c r="N37" s="55">
        <v>5288214</v>
      </c>
      <c r="O37" s="55">
        <v>41915</v>
      </c>
      <c r="P37" s="55">
        <v>11978141</v>
      </c>
      <c r="Q37" s="70" t="s">
        <v>861</v>
      </c>
    </row>
    <row r="38" spans="2:17" ht="12.75" customHeight="1">
      <c r="B38" s="68" t="s">
        <v>813</v>
      </c>
      <c r="C38" s="55">
        <v>1936930</v>
      </c>
      <c r="D38" s="55">
        <v>909661</v>
      </c>
      <c r="E38" s="56" t="s">
        <v>772</v>
      </c>
      <c r="F38" s="55">
        <v>909661</v>
      </c>
      <c r="G38" s="55">
        <v>1027269</v>
      </c>
      <c r="H38" s="55">
        <v>18734</v>
      </c>
      <c r="I38" s="55">
        <v>12912</v>
      </c>
      <c r="K38" s="55">
        <v>1008535</v>
      </c>
      <c r="L38" s="55">
        <v>995623</v>
      </c>
      <c r="M38" s="55">
        <v>617403</v>
      </c>
      <c r="N38" s="55">
        <v>85394</v>
      </c>
      <c r="O38" s="57" t="s">
        <v>902</v>
      </c>
      <c r="P38" s="55">
        <v>294906</v>
      </c>
      <c r="Q38" s="70" t="s">
        <v>862</v>
      </c>
    </row>
    <row r="39" spans="2:17" ht="12.75" customHeight="1">
      <c r="B39" s="32" t="s">
        <v>814</v>
      </c>
      <c r="C39" s="55">
        <v>667256818</v>
      </c>
      <c r="D39" s="55">
        <v>291011007</v>
      </c>
      <c r="E39" s="55">
        <v>183942805</v>
      </c>
      <c r="F39" s="55">
        <v>107068202</v>
      </c>
      <c r="G39" s="55">
        <v>376245811</v>
      </c>
      <c r="H39" s="55">
        <v>26235622</v>
      </c>
      <c r="I39" s="55">
        <v>2244192</v>
      </c>
      <c r="K39" s="55">
        <v>350010189</v>
      </c>
      <c r="L39" s="55">
        <v>347765997</v>
      </c>
      <c r="M39" s="55">
        <v>306042120</v>
      </c>
      <c r="N39" s="55">
        <v>10282757</v>
      </c>
      <c r="O39" s="57" t="s">
        <v>903</v>
      </c>
      <c r="P39" s="55">
        <v>31618602</v>
      </c>
      <c r="Q39" s="81" t="s">
        <v>863</v>
      </c>
    </row>
    <row r="40" spans="2:17" ht="12.75" customHeight="1">
      <c r="B40" s="63" t="s">
        <v>815</v>
      </c>
      <c r="C40" s="55">
        <v>616676850</v>
      </c>
      <c r="D40" s="55">
        <v>272366954</v>
      </c>
      <c r="E40" s="55">
        <v>183174912</v>
      </c>
      <c r="F40" s="55">
        <v>89192042</v>
      </c>
      <c r="G40" s="55">
        <v>344309896</v>
      </c>
      <c r="H40" s="55">
        <v>24838977</v>
      </c>
      <c r="I40" s="55">
        <v>1840601</v>
      </c>
      <c r="K40" s="55">
        <v>319470919</v>
      </c>
      <c r="L40" s="55">
        <v>317630318</v>
      </c>
      <c r="M40" s="55">
        <v>278379247</v>
      </c>
      <c r="N40" s="55">
        <v>7990046</v>
      </c>
      <c r="O40" s="57" t="s">
        <v>904</v>
      </c>
      <c r="P40" s="55">
        <v>31393880</v>
      </c>
      <c r="Q40" s="75" t="s">
        <v>864</v>
      </c>
    </row>
    <row r="41" spans="2:17" ht="12.75" customHeight="1">
      <c r="B41" s="68" t="s">
        <v>816</v>
      </c>
      <c r="C41" s="55">
        <v>430673015</v>
      </c>
      <c r="D41" s="55">
        <v>212257165</v>
      </c>
      <c r="E41" s="55">
        <v>136210379</v>
      </c>
      <c r="F41" s="55">
        <v>76046786</v>
      </c>
      <c r="G41" s="55">
        <v>218415850</v>
      </c>
      <c r="H41" s="55">
        <v>19803349</v>
      </c>
      <c r="I41" s="55">
        <v>760044</v>
      </c>
      <c r="K41" s="55">
        <v>198612501</v>
      </c>
      <c r="L41" s="55">
        <v>197852457</v>
      </c>
      <c r="M41" s="55">
        <v>200511974</v>
      </c>
      <c r="N41" s="55">
        <v>4191018</v>
      </c>
      <c r="O41" s="55">
        <v>8166</v>
      </c>
      <c r="P41" s="57" t="s">
        <v>905</v>
      </c>
      <c r="Q41" s="70" t="s">
        <v>865</v>
      </c>
    </row>
    <row r="42" spans="2:17" ht="12.75" customHeight="1">
      <c r="B42" s="68" t="s">
        <v>817</v>
      </c>
      <c r="C42" s="55">
        <v>168921105</v>
      </c>
      <c r="D42" s="55">
        <v>53942505</v>
      </c>
      <c r="E42" s="55">
        <v>44098557</v>
      </c>
      <c r="F42" s="55">
        <v>9843948</v>
      </c>
      <c r="G42" s="55">
        <v>114978600</v>
      </c>
      <c r="H42" s="55">
        <v>4423171</v>
      </c>
      <c r="I42" s="55">
        <v>945419</v>
      </c>
      <c r="K42" s="55">
        <v>110555429</v>
      </c>
      <c r="L42" s="55">
        <v>109610010</v>
      </c>
      <c r="M42" s="55">
        <v>70247156</v>
      </c>
      <c r="N42" s="55">
        <v>2756758</v>
      </c>
      <c r="O42" s="57" t="s">
        <v>906</v>
      </c>
      <c r="P42" s="55">
        <v>36772926</v>
      </c>
      <c r="Q42" s="70" t="s">
        <v>866</v>
      </c>
    </row>
    <row r="43" spans="2:17" ht="12.75" customHeight="1">
      <c r="B43" s="68" t="s">
        <v>818</v>
      </c>
      <c r="C43" s="55">
        <v>17082730</v>
      </c>
      <c r="D43" s="55">
        <v>6167284</v>
      </c>
      <c r="E43" s="55">
        <v>2865976</v>
      </c>
      <c r="F43" s="55">
        <v>3301308</v>
      </c>
      <c r="G43" s="55">
        <v>10915446</v>
      </c>
      <c r="H43" s="55">
        <v>612457</v>
      </c>
      <c r="I43" s="55">
        <v>135138</v>
      </c>
      <c r="K43" s="55">
        <v>10302989</v>
      </c>
      <c r="L43" s="55">
        <v>10167851</v>
      </c>
      <c r="M43" s="55">
        <v>7620117</v>
      </c>
      <c r="N43" s="55">
        <v>1042270</v>
      </c>
      <c r="O43" s="55">
        <v>25809</v>
      </c>
      <c r="P43" s="55">
        <v>1479655</v>
      </c>
      <c r="Q43" s="70" t="s">
        <v>867</v>
      </c>
    </row>
    <row r="44" spans="2:17" ht="12.75" customHeight="1">
      <c r="B44" s="63" t="s">
        <v>819</v>
      </c>
      <c r="C44" s="55">
        <v>18783259</v>
      </c>
      <c r="D44" s="55">
        <v>7561089</v>
      </c>
      <c r="E44" s="55">
        <v>712496</v>
      </c>
      <c r="F44" s="55">
        <v>6848593</v>
      </c>
      <c r="G44" s="55">
        <v>11222170</v>
      </c>
      <c r="H44" s="55">
        <v>507843</v>
      </c>
      <c r="I44" s="55">
        <v>106364</v>
      </c>
      <c r="K44" s="55">
        <v>10714327</v>
      </c>
      <c r="L44" s="55">
        <v>10607963</v>
      </c>
      <c r="M44" s="55">
        <v>10773223</v>
      </c>
      <c r="N44" s="55">
        <v>924210</v>
      </c>
      <c r="O44" s="57" t="s">
        <v>907</v>
      </c>
      <c r="P44" s="57" t="s">
        <v>908</v>
      </c>
      <c r="Q44" s="75" t="s">
        <v>868</v>
      </c>
    </row>
    <row r="45" spans="2:17" ht="12.75" customHeight="1">
      <c r="B45" s="63" t="s">
        <v>820</v>
      </c>
      <c r="C45" s="55">
        <v>31796709</v>
      </c>
      <c r="D45" s="55">
        <v>11082964</v>
      </c>
      <c r="E45" s="55">
        <v>55397</v>
      </c>
      <c r="F45" s="55">
        <v>11027567</v>
      </c>
      <c r="G45" s="55">
        <v>20713745</v>
      </c>
      <c r="H45" s="55">
        <v>888802</v>
      </c>
      <c r="I45" s="55">
        <v>297227</v>
      </c>
      <c r="K45" s="55">
        <v>19824943</v>
      </c>
      <c r="L45" s="55">
        <v>19527716</v>
      </c>
      <c r="M45" s="55">
        <v>16889650</v>
      </c>
      <c r="N45" s="55">
        <v>1368501</v>
      </c>
      <c r="O45" s="57" t="s">
        <v>909</v>
      </c>
      <c r="P45" s="55">
        <v>1307944</v>
      </c>
      <c r="Q45" s="75" t="s">
        <v>869</v>
      </c>
    </row>
    <row r="46" spans="2:17" ht="12.75" customHeight="1">
      <c r="B46" s="32" t="s">
        <v>821</v>
      </c>
      <c r="C46" s="55">
        <v>92402344</v>
      </c>
      <c r="D46" s="55">
        <v>42559069</v>
      </c>
      <c r="E46" s="55">
        <v>14145282</v>
      </c>
      <c r="F46" s="55">
        <v>28413787</v>
      </c>
      <c r="G46" s="55">
        <v>49843275</v>
      </c>
      <c r="H46" s="55">
        <v>3618205</v>
      </c>
      <c r="I46" s="55">
        <v>1849618</v>
      </c>
      <c r="K46" s="55">
        <v>46225070</v>
      </c>
      <c r="L46" s="55">
        <v>44375452</v>
      </c>
      <c r="M46" s="55">
        <v>28833889</v>
      </c>
      <c r="N46" s="55">
        <v>6279999</v>
      </c>
      <c r="O46" s="55">
        <v>304360</v>
      </c>
      <c r="P46" s="55">
        <v>8957204</v>
      </c>
      <c r="Q46" s="81" t="s">
        <v>870</v>
      </c>
    </row>
    <row r="47" spans="2:17" ht="12.75" customHeight="1">
      <c r="B47" s="63" t="s">
        <v>822</v>
      </c>
      <c r="C47" s="55">
        <v>11878143</v>
      </c>
      <c r="D47" s="55">
        <v>6945037</v>
      </c>
      <c r="E47" s="55">
        <v>1581805</v>
      </c>
      <c r="F47" s="55">
        <v>5363232</v>
      </c>
      <c r="G47" s="55">
        <v>4933106</v>
      </c>
      <c r="H47" s="55">
        <v>200131</v>
      </c>
      <c r="I47" s="55">
        <v>92704</v>
      </c>
      <c r="K47" s="55">
        <v>4732975</v>
      </c>
      <c r="L47" s="55">
        <v>4640271</v>
      </c>
      <c r="M47" s="55">
        <v>3397379</v>
      </c>
      <c r="N47" s="55">
        <v>305707</v>
      </c>
      <c r="O47" s="57" t="s">
        <v>910</v>
      </c>
      <c r="P47" s="55">
        <v>973388</v>
      </c>
      <c r="Q47" s="75" t="s">
        <v>871</v>
      </c>
    </row>
    <row r="48" spans="2:17" ht="12.75" customHeight="1">
      <c r="B48" s="68" t="s">
        <v>823</v>
      </c>
      <c r="C48" s="55">
        <v>3674393</v>
      </c>
      <c r="D48" s="55">
        <v>1775828</v>
      </c>
      <c r="E48" s="55">
        <v>112314</v>
      </c>
      <c r="F48" s="55">
        <v>1663514</v>
      </c>
      <c r="G48" s="55">
        <v>1898565</v>
      </c>
      <c r="H48" s="55">
        <v>47401</v>
      </c>
      <c r="I48" s="55">
        <v>32862</v>
      </c>
      <c r="K48" s="55">
        <v>1851164</v>
      </c>
      <c r="L48" s="55">
        <v>1818302</v>
      </c>
      <c r="M48" s="55">
        <v>1482114</v>
      </c>
      <c r="N48" s="55">
        <v>132587</v>
      </c>
      <c r="O48" s="57" t="s">
        <v>911</v>
      </c>
      <c r="P48" s="55">
        <v>230763</v>
      </c>
      <c r="Q48" s="70" t="s">
        <v>872</v>
      </c>
    </row>
    <row r="49" spans="2:17" ht="12.75" customHeight="1">
      <c r="B49" s="68" t="s">
        <v>824</v>
      </c>
      <c r="C49" s="55">
        <v>8203750</v>
      </c>
      <c r="D49" s="55">
        <v>5169209</v>
      </c>
      <c r="E49" s="55">
        <v>1469491</v>
      </c>
      <c r="F49" s="55">
        <v>3699718</v>
      </c>
      <c r="G49" s="55">
        <v>3034541</v>
      </c>
      <c r="H49" s="55">
        <v>152730</v>
      </c>
      <c r="I49" s="55">
        <v>59842</v>
      </c>
      <c r="K49" s="55">
        <v>2881811</v>
      </c>
      <c r="L49" s="55">
        <v>2821969</v>
      </c>
      <c r="M49" s="55">
        <v>1915265</v>
      </c>
      <c r="N49" s="55">
        <v>173120</v>
      </c>
      <c r="O49" s="57" t="s">
        <v>912</v>
      </c>
      <c r="P49" s="55">
        <v>742625</v>
      </c>
      <c r="Q49" s="70" t="s">
        <v>873</v>
      </c>
    </row>
    <row r="50" spans="2:17" ht="12.75" customHeight="1">
      <c r="B50" s="63" t="s">
        <v>825</v>
      </c>
      <c r="C50" s="55">
        <v>5231522</v>
      </c>
      <c r="D50" s="55">
        <v>4055741</v>
      </c>
      <c r="E50" s="55">
        <v>792492</v>
      </c>
      <c r="F50" s="55">
        <v>3263249</v>
      </c>
      <c r="G50" s="55">
        <v>1175781</v>
      </c>
      <c r="H50" s="55">
        <v>233208</v>
      </c>
      <c r="I50" s="55">
        <v>75701</v>
      </c>
      <c r="K50" s="55">
        <v>942573</v>
      </c>
      <c r="L50" s="55">
        <v>866872</v>
      </c>
      <c r="M50" s="55">
        <v>2558563</v>
      </c>
      <c r="N50" s="55">
        <v>236528</v>
      </c>
      <c r="O50" s="57" t="s">
        <v>913</v>
      </c>
      <c r="P50" s="57" t="s">
        <v>914</v>
      </c>
      <c r="Q50" s="75" t="s">
        <v>874</v>
      </c>
    </row>
    <row r="51" spans="2:17" ht="12.75" customHeight="1">
      <c r="B51" s="63" t="s">
        <v>826</v>
      </c>
      <c r="C51" s="55">
        <v>9287739</v>
      </c>
      <c r="D51" s="55">
        <v>4870929</v>
      </c>
      <c r="E51" s="55">
        <v>1112398</v>
      </c>
      <c r="F51" s="55">
        <v>3758531</v>
      </c>
      <c r="G51" s="55">
        <v>4416810</v>
      </c>
      <c r="H51" s="55">
        <v>133898</v>
      </c>
      <c r="I51" s="55">
        <v>404968</v>
      </c>
      <c r="K51" s="55">
        <v>4282912</v>
      </c>
      <c r="L51" s="55">
        <v>3877944</v>
      </c>
      <c r="M51" s="55">
        <v>2014015</v>
      </c>
      <c r="N51" s="55">
        <v>517269</v>
      </c>
      <c r="O51" s="57" t="s">
        <v>915</v>
      </c>
      <c r="P51" s="55">
        <v>1357078</v>
      </c>
      <c r="Q51" s="75" t="s">
        <v>875</v>
      </c>
    </row>
    <row r="52" spans="2:17" ht="12.75" customHeight="1">
      <c r="B52" s="63" t="s">
        <v>827</v>
      </c>
      <c r="C52" s="55">
        <v>66004940</v>
      </c>
      <c r="D52" s="55">
        <v>26687362</v>
      </c>
      <c r="E52" s="55">
        <v>10658587</v>
      </c>
      <c r="F52" s="55">
        <v>16028775</v>
      </c>
      <c r="G52" s="55">
        <v>39317578</v>
      </c>
      <c r="H52" s="55">
        <v>3050968</v>
      </c>
      <c r="I52" s="55">
        <v>1276245</v>
      </c>
      <c r="K52" s="55">
        <v>36266610</v>
      </c>
      <c r="L52" s="55">
        <v>34990365</v>
      </c>
      <c r="M52" s="55">
        <v>20863932</v>
      </c>
      <c r="N52" s="55">
        <v>5220495</v>
      </c>
      <c r="O52" s="55">
        <v>405968</v>
      </c>
      <c r="P52" s="55">
        <v>8499970</v>
      </c>
      <c r="Q52" s="75" t="s">
        <v>876</v>
      </c>
    </row>
    <row r="53" spans="2:17" ht="12.75" customHeight="1">
      <c r="B53" s="68" t="s">
        <v>828</v>
      </c>
      <c r="C53" s="55">
        <v>15187185</v>
      </c>
      <c r="D53" s="55">
        <v>6359927</v>
      </c>
      <c r="E53" s="55">
        <v>2062285</v>
      </c>
      <c r="F53" s="55">
        <v>4297642</v>
      </c>
      <c r="G53" s="55">
        <v>8827258</v>
      </c>
      <c r="H53" s="55">
        <v>927510</v>
      </c>
      <c r="I53" s="55">
        <v>288234</v>
      </c>
      <c r="K53" s="55">
        <v>7899748</v>
      </c>
      <c r="L53" s="55">
        <v>7611514</v>
      </c>
      <c r="M53" s="55">
        <v>5454517</v>
      </c>
      <c r="N53" s="55">
        <v>1098186</v>
      </c>
      <c r="O53" s="55">
        <v>233985</v>
      </c>
      <c r="P53" s="55">
        <v>824826</v>
      </c>
      <c r="Q53" s="70" t="s">
        <v>877</v>
      </c>
    </row>
    <row r="54" spans="2:17" ht="12.75" customHeight="1">
      <c r="B54" s="68" t="s">
        <v>829</v>
      </c>
      <c r="C54" s="55">
        <v>50817755</v>
      </c>
      <c r="D54" s="55">
        <v>20327435</v>
      </c>
      <c r="E54" s="55">
        <v>8596302</v>
      </c>
      <c r="F54" s="55">
        <v>11731133</v>
      </c>
      <c r="G54" s="55">
        <v>30490320</v>
      </c>
      <c r="H54" s="55">
        <v>2123458</v>
      </c>
      <c r="I54" s="55">
        <v>988011</v>
      </c>
      <c r="K54" s="55">
        <v>28366862</v>
      </c>
      <c r="L54" s="55">
        <v>27378851</v>
      </c>
      <c r="M54" s="55">
        <v>15409415</v>
      </c>
      <c r="N54" s="55">
        <v>4122309</v>
      </c>
      <c r="O54" s="55">
        <v>171983</v>
      </c>
      <c r="P54" s="55">
        <v>7675144</v>
      </c>
      <c r="Q54" s="70" t="s">
        <v>878</v>
      </c>
    </row>
    <row r="55" spans="2:17" ht="12.75" customHeight="1">
      <c r="B55" s="32" t="s">
        <v>830</v>
      </c>
      <c r="C55" s="55">
        <v>196764782</v>
      </c>
      <c r="D55" s="55">
        <v>86587192</v>
      </c>
      <c r="E55" s="55">
        <v>55588119</v>
      </c>
      <c r="F55" s="55">
        <v>30999073</v>
      </c>
      <c r="G55" s="55">
        <v>110177590</v>
      </c>
      <c r="H55" s="55">
        <v>3776991</v>
      </c>
      <c r="I55" s="55">
        <v>2859345</v>
      </c>
      <c r="K55" s="55">
        <v>106400599</v>
      </c>
      <c r="L55" s="55">
        <v>103541254</v>
      </c>
      <c r="M55" s="55">
        <v>59331992</v>
      </c>
      <c r="N55" s="55">
        <v>8505078</v>
      </c>
      <c r="O55" s="57" t="s">
        <v>916</v>
      </c>
      <c r="P55" s="55">
        <v>35825813</v>
      </c>
      <c r="Q55" s="81" t="s">
        <v>879</v>
      </c>
    </row>
    <row r="56" spans="2:17" ht="12.75" customHeight="1">
      <c r="B56" s="63" t="s">
        <v>831</v>
      </c>
      <c r="C56" s="55">
        <v>93101341</v>
      </c>
      <c r="D56" s="55">
        <v>45958857</v>
      </c>
      <c r="E56" s="55">
        <v>34756745</v>
      </c>
      <c r="F56" s="55">
        <v>11202112</v>
      </c>
      <c r="G56" s="55">
        <v>47142484</v>
      </c>
      <c r="H56" s="55">
        <v>1531487</v>
      </c>
      <c r="I56" s="55">
        <v>1162985</v>
      </c>
      <c r="K56" s="55">
        <v>45610997</v>
      </c>
      <c r="L56" s="55">
        <v>44448012</v>
      </c>
      <c r="M56" s="55">
        <v>26541972</v>
      </c>
      <c r="N56" s="55">
        <v>2743296</v>
      </c>
      <c r="O56" s="57" t="s">
        <v>917</v>
      </c>
      <c r="P56" s="55">
        <v>15245900</v>
      </c>
      <c r="Q56" s="87" t="s">
        <v>880</v>
      </c>
    </row>
    <row r="57" spans="2:17" ht="12.75" customHeight="1">
      <c r="B57" s="68" t="s">
        <v>832</v>
      </c>
      <c r="C57" s="55">
        <v>54541972</v>
      </c>
      <c r="D57" s="55">
        <v>28101124</v>
      </c>
      <c r="E57" s="55">
        <v>22128160</v>
      </c>
      <c r="F57" s="55">
        <v>5972964</v>
      </c>
      <c r="G57" s="55">
        <v>26440848</v>
      </c>
      <c r="H57" s="55">
        <v>908345</v>
      </c>
      <c r="I57" s="55">
        <v>555719</v>
      </c>
      <c r="K57" s="55">
        <v>25532503</v>
      </c>
      <c r="L57" s="55">
        <v>24976784</v>
      </c>
      <c r="M57" s="55">
        <v>15071333</v>
      </c>
      <c r="N57" s="55">
        <v>1542115</v>
      </c>
      <c r="O57" s="57" t="s">
        <v>918</v>
      </c>
      <c r="P57" s="55">
        <v>8430067</v>
      </c>
      <c r="Q57" s="74" t="s">
        <v>881</v>
      </c>
    </row>
    <row r="58" spans="2:17" ht="12.75" customHeight="1">
      <c r="B58" s="68" t="s">
        <v>833</v>
      </c>
      <c r="C58" s="55">
        <v>15259510</v>
      </c>
      <c r="D58" s="55">
        <v>8302510</v>
      </c>
      <c r="E58" s="55">
        <v>5174252</v>
      </c>
      <c r="F58" s="55">
        <v>3128258</v>
      </c>
      <c r="G58" s="55">
        <v>6957000</v>
      </c>
      <c r="H58" s="55">
        <v>153061</v>
      </c>
      <c r="I58" s="55">
        <v>125738</v>
      </c>
      <c r="K58" s="55">
        <v>6803939</v>
      </c>
      <c r="L58" s="55">
        <v>6678201</v>
      </c>
      <c r="M58" s="55">
        <v>4343641</v>
      </c>
      <c r="N58" s="55">
        <v>331869</v>
      </c>
      <c r="O58" s="57" t="s">
        <v>919</v>
      </c>
      <c r="P58" s="55">
        <v>2026186</v>
      </c>
      <c r="Q58" s="74" t="s">
        <v>882</v>
      </c>
    </row>
    <row r="59" spans="2:17" ht="12.75" customHeight="1">
      <c r="B59" s="68" t="s">
        <v>834</v>
      </c>
      <c r="C59" s="55">
        <v>23299859</v>
      </c>
      <c r="D59" s="55">
        <v>9555223</v>
      </c>
      <c r="E59" s="55">
        <v>7454333</v>
      </c>
      <c r="F59" s="55">
        <v>2100890</v>
      </c>
      <c r="G59" s="55">
        <v>13744636</v>
      </c>
      <c r="H59" s="55">
        <v>470081</v>
      </c>
      <c r="I59" s="55">
        <v>481528</v>
      </c>
      <c r="K59" s="55">
        <v>13274555</v>
      </c>
      <c r="L59" s="55">
        <v>12793027</v>
      </c>
      <c r="M59" s="55">
        <v>7126998</v>
      </c>
      <c r="N59" s="55">
        <v>869312</v>
      </c>
      <c r="O59" s="55">
        <v>7070</v>
      </c>
      <c r="P59" s="55">
        <v>4789647</v>
      </c>
      <c r="Q59" s="74" t="s">
        <v>883</v>
      </c>
    </row>
    <row r="60" spans="2:17" ht="12.75" customHeight="1">
      <c r="B60" s="63" t="s">
        <v>835</v>
      </c>
      <c r="C60" s="55">
        <v>103663441</v>
      </c>
      <c r="D60" s="55">
        <v>40628335</v>
      </c>
      <c r="E60" s="55">
        <v>20831374</v>
      </c>
      <c r="F60" s="55">
        <v>19796961</v>
      </c>
      <c r="G60" s="55">
        <v>63035106</v>
      </c>
      <c r="H60" s="55">
        <v>2245504</v>
      </c>
      <c r="I60" s="55">
        <v>1696360</v>
      </c>
      <c r="K60" s="55">
        <v>60789602</v>
      </c>
      <c r="L60" s="55">
        <v>59093242</v>
      </c>
      <c r="M60" s="55">
        <v>32790020</v>
      </c>
      <c r="N60" s="55">
        <v>5761782</v>
      </c>
      <c r="O60" s="57" t="s">
        <v>920</v>
      </c>
      <c r="P60" s="55">
        <v>20579913</v>
      </c>
      <c r="Q60" s="75" t="s">
        <v>884</v>
      </c>
    </row>
    <row r="61" spans="2:17" ht="13.5" customHeight="1">
      <c r="B61" s="68" t="s">
        <v>836</v>
      </c>
      <c r="C61" s="55">
        <v>13574192</v>
      </c>
      <c r="D61" s="55">
        <v>5837101</v>
      </c>
      <c r="E61" s="55">
        <v>3452739</v>
      </c>
      <c r="F61" s="55">
        <v>2384362</v>
      </c>
      <c r="G61" s="55">
        <v>7737091</v>
      </c>
      <c r="H61" s="55">
        <v>484655</v>
      </c>
      <c r="I61" s="55">
        <v>258034</v>
      </c>
      <c r="K61" s="55">
        <v>7252436</v>
      </c>
      <c r="L61" s="55">
        <v>6994402</v>
      </c>
      <c r="M61" s="55">
        <v>4110208</v>
      </c>
      <c r="N61" s="55">
        <v>572510</v>
      </c>
      <c r="O61" s="55">
        <v>33982</v>
      </c>
      <c r="P61" s="55">
        <v>2277702</v>
      </c>
      <c r="Q61" s="70" t="s">
        <v>885</v>
      </c>
    </row>
    <row r="62" spans="2:17" ht="12.75" customHeight="1">
      <c r="B62" s="68" t="s">
        <v>837</v>
      </c>
      <c r="C62" s="55">
        <v>56670043</v>
      </c>
      <c r="D62" s="55">
        <v>19513194</v>
      </c>
      <c r="E62" s="55">
        <v>11477392</v>
      </c>
      <c r="F62" s="55">
        <v>8035802</v>
      </c>
      <c r="G62" s="55">
        <v>37156849</v>
      </c>
      <c r="H62" s="55">
        <v>1104227</v>
      </c>
      <c r="I62" s="55">
        <v>844289</v>
      </c>
      <c r="K62" s="55">
        <v>36052622</v>
      </c>
      <c r="L62" s="55">
        <v>35208333</v>
      </c>
      <c r="M62" s="55">
        <v>19821606</v>
      </c>
      <c r="N62" s="55">
        <v>4172848</v>
      </c>
      <c r="O62" s="57" t="s">
        <v>921</v>
      </c>
      <c r="P62" s="55">
        <v>11298257</v>
      </c>
      <c r="Q62" s="70" t="s">
        <v>886</v>
      </c>
    </row>
    <row r="63" spans="2:17" ht="13.5" customHeight="1">
      <c r="B63" s="68" t="s">
        <v>838</v>
      </c>
      <c r="C63" s="55">
        <v>20562497</v>
      </c>
      <c r="D63" s="55">
        <v>10200326</v>
      </c>
      <c r="E63" s="55">
        <v>3330746</v>
      </c>
      <c r="F63" s="55">
        <v>6869580</v>
      </c>
      <c r="G63" s="55">
        <v>10362171</v>
      </c>
      <c r="H63" s="55">
        <v>468000</v>
      </c>
      <c r="I63" s="55">
        <v>251717</v>
      </c>
      <c r="K63" s="55">
        <v>9894171</v>
      </c>
      <c r="L63" s="55">
        <v>9642454</v>
      </c>
      <c r="M63" s="55">
        <v>4449607</v>
      </c>
      <c r="N63" s="55">
        <v>340885</v>
      </c>
      <c r="O63" s="55">
        <v>35405</v>
      </c>
      <c r="P63" s="55">
        <v>4816557</v>
      </c>
      <c r="Q63" s="70" t="s">
        <v>887</v>
      </c>
    </row>
    <row r="64" spans="2:17" ht="13.5" customHeight="1">
      <c r="B64" s="71" t="s">
        <v>839</v>
      </c>
      <c r="C64" s="61">
        <v>12856709</v>
      </c>
      <c r="D64" s="61">
        <v>5077714</v>
      </c>
      <c r="E64" s="61">
        <v>2570497</v>
      </c>
      <c r="F64" s="61">
        <v>2507217</v>
      </c>
      <c r="G64" s="61">
        <v>7778995</v>
      </c>
      <c r="H64" s="61">
        <v>188622</v>
      </c>
      <c r="I64" s="61">
        <v>342320</v>
      </c>
      <c r="J64" s="26"/>
      <c r="K64" s="61">
        <v>7590373</v>
      </c>
      <c r="L64" s="61">
        <v>7248053</v>
      </c>
      <c r="M64" s="61">
        <v>4408599</v>
      </c>
      <c r="N64" s="61">
        <v>675539</v>
      </c>
      <c r="O64" s="67" t="s">
        <v>922</v>
      </c>
      <c r="P64" s="61">
        <v>2187397</v>
      </c>
      <c r="Q64" s="72" t="s">
        <v>888</v>
      </c>
    </row>
    <row r="65" spans="2:17" s="54" customFormat="1" ht="12" customHeight="1">
      <c r="B65" s="101" t="s">
        <v>162</v>
      </c>
      <c r="C65" s="102"/>
      <c r="D65" s="102"/>
      <c r="E65" s="102"/>
      <c r="F65" s="102"/>
      <c r="G65" s="102"/>
      <c r="H65" s="102"/>
      <c r="I65" s="102"/>
      <c r="K65" s="103" t="s">
        <v>163</v>
      </c>
      <c r="L65" s="102"/>
      <c r="M65" s="102"/>
      <c r="N65" s="102"/>
      <c r="O65" s="102"/>
      <c r="P65" s="102"/>
      <c r="Q65" s="102"/>
    </row>
    <row r="66" ht="12" customHeight="1"/>
    <row r="67" ht="12" customHeight="1"/>
  </sheetData>
  <sheetProtection/>
  <mergeCells count="16">
    <mergeCell ref="B65:I65"/>
    <mergeCell ref="K65:Q65"/>
    <mergeCell ref="B2:I2"/>
    <mergeCell ref="B3:I3"/>
    <mergeCell ref="B4:I4"/>
    <mergeCell ref="B7:I7"/>
    <mergeCell ref="K2:Q2"/>
    <mergeCell ref="K3:Q3"/>
    <mergeCell ref="K4:Q4"/>
    <mergeCell ref="K7:Q7"/>
    <mergeCell ref="E8:F8"/>
    <mergeCell ref="K8:L8"/>
    <mergeCell ref="J9:K9"/>
    <mergeCell ref="J10:K10"/>
    <mergeCell ref="E12:E15"/>
    <mergeCell ref="C13:C15"/>
  </mergeCells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2014-05-23T08:57:13Z</dcterms:modified>
  <cp:category/>
  <cp:version/>
  <cp:contentType/>
  <cp:contentStatus/>
</cp:coreProperties>
</file>