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<sst xmlns="http://schemas.openxmlformats.org/spreadsheetml/2006/main" count="81" uniqueCount="73">
  <si>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r>
      <t>第</t>
    </r>
    <r>
      <rPr>
        <b/>
        <sz val="12"/>
        <rFont val="Times New Roman"/>
        <family val="1"/>
      </rPr>
      <t>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</si>
  <si>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9.  Disposable Income, Consumption Expenditure, and Savings</t>
  </si>
  <si>
    <t>可支配所得</t>
  </si>
  <si>
    <t>消費支出</t>
  </si>
  <si>
    <t>儲　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</si>
  <si>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</si>
  <si>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</si>
  <si>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</si>
  <si>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</si>
  <si>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</si>
  <si>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</si>
  <si>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</si>
  <si>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</si>
  <si>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</si>
  <si>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　蓄(元)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</si>
  <si>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</si>
  <si>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</si>
  <si>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</si>
  <si>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</si>
  <si>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</si>
  <si>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</si>
  <si>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</si>
  <si>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</si>
  <si>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</si>
  <si>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</si>
  <si>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</si>
  <si>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</si>
  <si>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</si>
  <si>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</si>
  <si>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</si>
  <si>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</si>
  <si>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</si>
  <si>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</si>
  <si>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</si>
  <si>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</si>
  <si>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</si>
  <si>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</si>
  <si>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</si>
  <si>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</si>
  <si>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</si>
  <si>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</si>
  <si>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</si>
  <si>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</si>
  <si>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</si>
  <si>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</si>
  <si>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</si>
  <si>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</si>
  <si>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</si>
  <si>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</si>
  <si>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</si>
  <si>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</si>
  <si>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</si>
  <si>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</si>
  <si>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</si>
  <si>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</si>
  <si>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</si>
  <si>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</si>
  <si>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</si>
  <si>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</si>
  <si>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</si>
  <si>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</si>
  <si>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</si>
  <si>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</si>
  <si>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</si>
  <si>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</si>
  <si>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</si>
  <si>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</si>
  <si>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</si>
  <si>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</si>
  <si>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</si>
  <si>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</si>
  <si>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</si>
  <si>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2013-2014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</si>
</sst>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9" fontId="26" fillId="0" borderId="0" applyFont="0" applyFill="0" applyBorder="0" applyAlignment="0" applyProtection="0"/>
    <xf numFmtId="0" fontId="31" fillId="24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5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2" applyNumberFormat="0" applyAlignment="0" applyProtection="0"/>
    <xf numFmtId="0" fontId="39" fillId="24" borderId="8" applyNumberFormat="0" applyAlignment="0" applyProtection="0"/>
    <xf numFmtId="0" fontId="40" fillId="33" borderId="9" applyNumberFormat="0" applyAlignment="0" applyProtection="0"/>
    <xf numFmtId="0" fontId="4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top" wrapText="1"/>
    </xf>
    <xf numFmtId="176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9"/>
    </xf>
    <xf numFmtId="0" fontId="6" fillId="0" borderId="20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J10" sqref="J10"/>
    </sheetView>
  </sheetViews>
  <sheetFormatPr defaultColWidth="9.00390625" defaultRowHeight="16.5"/>
  <cols>
    <col min="1" max="2" width="7.625" style="1" customWidth="1"/>
    <col min="3" max="3" width="10.25390625" style="1" customWidth="1"/>
    <col min="4" max="4" width="10.50390625" style="1" customWidth="1"/>
    <col min="5" max="5" width="9.00390625" style="1" customWidth="1"/>
    <col min="6" max="6" width="11.375" style="1" customWidth="1"/>
    <col min="7" max="7" width="10.75390625" style="1" customWidth="1"/>
    <col min="8" max="16384" width="9.00390625" style="1" customWidth="1"/>
  </cols>
  <sheetData>
    <row r="1" spans="1:9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8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9.75" customHeight="1" thickBot="1">
      <c r="A3" s="38"/>
      <c r="B3" s="38"/>
      <c r="C3" s="38"/>
      <c r="D3" s="38"/>
      <c r="E3" s="38"/>
      <c r="F3" s="38"/>
      <c r="G3" s="38"/>
      <c r="H3" s="38"/>
      <c r="I3" s="38"/>
    </row>
    <row r="4" spans="1:9" ht="22.5" customHeight="1" thickTop="1">
      <c r="A4" s="39"/>
      <c r="B4" s="40"/>
      <c r="C4" s="2" t="s">
        <v>2</v>
      </c>
      <c r="D4" s="2" t="s">
        <v>3</v>
      </c>
      <c r="E4" s="2" t="s">
        <v>4</v>
      </c>
      <c r="F4" s="41" t="s">
        <v>5</v>
      </c>
      <c r="G4" s="41"/>
      <c r="H4" s="41"/>
      <c r="I4" s="41"/>
    </row>
    <row r="5" spans="1:9" ht="13.5" customHeight="1">
      <c r="A5" s="42" t="s">
        <v>6</v>
      </c>
      <c r="B5" s="43"/>
      <c r="C5" s="3" t="s">
        <v>7</v>
      </c>
      <c r="D5" s="3" t="s">
        <v>7</v>
      </c>
      <c r="E5" s="3" t="s">
        <v>7</v>
      </c>
      <c r="F5" s="44" t="s">
        <v>8</v>
      </c>
      <c r="G5" s="44"/>
      <c r="H5" s="44"/>
      <c r="I5" s="44"/>
    </row>
    <row r="6" spans="1:9" ht="25.5">
      <c r="A6" s="26"/>
      <c r="B6" s="27"/>
      <c r="C6" s="3" t="s">
        <v>9</v>
      </c>
      <c r="D6" s="3" t="s">
        <v>10</v>
      </c>
      <c r="E6" s="3" t="s">
        <v>11</v>
      </c>
      <c r="F6" s="4" t="s">
        <v>12</v>
      </c>
      <c r="G6" s="4" t="s">
        <v>13</v>
      </c>
      <c r="H6" s="4" t="s">
        <v>14</v>
      </c>
      <c r="I6" s="5" t="s">
        <v>15</v>
      </c>
    </row>
    <row r="7" spans="1:9" ht="25.5">
      <c r="A7" s="26" t="s">
        <v>16</v>
      </c>
      <c r="B7" s="27"/>
      <c r="C7" s="32" t="s">
        <v>17</v>
      </c>
      <c r="D7" s="32" t="s">
        <v>18</v>
      </c>
      <c r="E7" s="32" t="s">
        <v>18</v>
      </c>
      <c r="F7" s="3" t="s">
        <v>9</v>
      </c>
      <c r="G7" s="3" t="s">
        <v>10</v>
      </c>
      <c r="H7" s="3" t="s">
        <v>11</v>
      </c>
      <c r="I7" s="6" t="s">
        <v>19</v>
      </c>
    </row>
    <row r="8" spans="1:9" ht="16.5">
      <c r="A8" s="34"/>
      <c r="B8" s="35"/>
      <c r="C8" s="33"/>
      <c r="D8" s="33"/>
      <c r="E8" s="33"/>
      <c r="F8" s="7" t="s">
        <v>20</v>
      </c>
      <c r="G8" s="7" t="s">
        <v>20</v>
      </c>
      <c r="H8" s="7" t="s">
        <v>20</v>
      </c>
      <c r="I8" s="8" t="s">
        <v>21</v>
      </c>
    </row>
    <row r="9" spans="1:9" ht="12.75" customHeight="1">
      <c r="A9" s="9" t="s">
        <v>22</v>
      </c>
      <c r="B9" s="10">
        <v>1964</v>
      </c>
      <c r="C9" s="11">
        <v>615</v>
      </c>
      <c r="D9" s="11">
        <v>546</v>
      </c>
      <c r="E9" s="11">
        <v>69</v>
      </c>
      <c r="F9" s="12">
        <v>28591</v>
      </c>
      <c r="G9" s="12">
        <v>25381</v>
      </c>
      <c r="H9" s="12">
        <v>3211</v>
      </c>
      <c r="I9" s="13">
        <f>ROUND(H9/F9*100,2)</f>
        <v>11.23</v>
      </c>
    </row>
    <row r="10" spans="1:9" ht="12.75" customHeight="1">
      <c r="A10" s="14" t="s">
        <v>23</v>
      </c>
      <c r="B10" s="15">
        <v>1968</v>
      </c>
      <c r="C10" s="11">
        <v>914</v>
      </c>
      <c r="D10" s="11">
        <v>832</v>
      </c>
      <c r="E10" s="11">
        <v>82</v>
      </c>
      <c r="F10" s="12">
        <v>38514</v>
      </c>
      <c r="G10" s="12">
        <v>35097</v>
      </c>
      <c r="H10" s="12">
        <v>3417</v>
      </c>
      <c r="I10" s="13">
        <f aca="true" t="shared" si="0" ref="I10:I54">ROUND(H10/F10*100,2)</f>
        <v>8.87</v>
      </c>
    </row>
    <row r="11" spans="1:9" ht="12.75" customHeight="1">
      <c r="A11" s="14" t="s">
        <v>24</v>
      </c>
      <c r="B11" s="15">
        <v>1970</v>
      </c>
      <c r="C11" s="12">
        <v>1148</v>
      </c>
      <c r="D11" s="12">
        <v>1056</v>
      </c>
      <c r="E11" s="11">
        <v>92</v>
      </c>
      <c r="F11" s="12">
        <v>44486</v>
      </c>
      <c r="G11" s="12">
        <v>40929</v>
      </c>
      <c r="H11" s="12">
        <v>3558</v>
      </c>
      <c r="I11" s="13">
        <f t="shared" si="0"/>
        <v>8</v>
      </c>
    </row>
    <row r="12" spans="1:9" ht="12.75" customHeight="1">
      <c r="A12" s="14" t="s">
        <v>25</v>
      </c>
      <c r="B12" s="15">
        <v>1971</v>
      </c>
      <c r="C12" s="12">
        <v>1338</v>
      </c>
      <c r="D12" s="12">
        <v>1211</v>
      </c>
      <c r="E12" s="11">
        <v>127</v>
      </c>
      <c r="F12" s="12">
        <v>50280</v>
      </c>
      <c r="G12" s="12">
        <v>45526</v>
      </c>
      <c r="H12" s="12">
        <v>4754</v>
      </c>
      <c r="I12" s="13">
        <f t="shared" si="0"/>
        <v>9.46</v>
      </c>
    </row>
    <row r="13" spans="1:9" ht="12.75" customHeight="1">
      <c r="A13" s="14" t="s">
        <v>26</v>
      </c>
      <c r="B13" s="15">
        <v>1972</v>
      </c>
      <c r="C13" s="12">
        <v>1577</v>
      </c>
      <c r="D13" s="12">
        <v>1370</v>
      </c>
      <c r="E13" s="11">
        <v>207</v>
      </c>
      <c r="F13" s="12">
        <v>57510</v>
      </c>
      <c r="G13" s="12">
        <v>49965</v>
      </c>
      <c r="H13" s="12">
        <v>7545</v>
      </c>
      <c r="I13" s="13">
        <f t="shared" si="0"/>
        <v>13.12</v>
      </c>
    </row>
    <row r="14" spans="1:9" ht="12.75" customHeight="1">
      <c r="A14" s="14" t="s">
        <v>27</v>
      </c>
      <c r="B14" s="15">
        <v>1973</v>
      </c>
      <c r="C14" s="12">
        <v>2007</v>
      </c>
      <c r="D14" s="12">
        <v>1703</v>
      </c>
      <c r="E14" s="11">
        <v>304</v>
      </c>
      <c r="F14" s="12">
        <v>71054</v>
      </c>
      <c r="G14" s="12">
        <v>60311</v>
      </c>
      <c r="H14" s="12">
        <v>10743</v>
      </c>
      <c r="I14" s="13">
        <f t="shared" si="0"/>
        <v>15.12</v>
      </c>
    </row>
    <row r="15" spans="1:9" ht="12.75" customHeight="1">
      <c r="A15" s="14" t="s">
        <v>28</v>
      </c>
      <c r="B15" s="15">
        <v>1974</v>
      </c>
      <c r="C15" s="12">
        <v>2703</v>
      </c>
      <c r="D15" s="12">
        <v>2358</v>
      </c>
      <c r="E15" s="11">
        <v>345</v>
      </c>
      <c r="F15" s="12">
        <v>92813</v>
      </c>
      <c r="G15" s="12">
        <v>80942</v>
      </c>
      <c r="H15" s="12">
        <v>11871</v>
      </c>
      <c r="I15" s="13">
        <f t="shared" si="0"/>
        <v>12.79</v>
      </c>
    </row>
    <row r="16" spans="1:9" ht="12.75" customHeight="1">
      <c r="A16" s="14" t="s">
        <v>29</v>
      </c>
      <c r="B16" s="15">
        <v>1975</v>
      </c>
      <c r="C16" s="12">
        <v>3066</v>
      </c>
      <c r="D16" s="12">
        <v>2615</v>
      </c>
      <c r="E16" s="11">
        <v>451</v>
      </c>
      <c r="F16" s="12">
        <v>101821</v>
      </c>
      <c r="G16" s="12">
        <v>86849</v>
      </c>
      <c r="H16" s="12">
        <v>14972</v>
      </c>
      <c r="I16" s="13">
        <f t="shared" si="0"/>
        <v>14.7</v>
      </c>
    </row>
    <row r="17" spans="1:9" ht="12.75" customHeight="1">
      <c r="A17" s="14" t="s">
        <v>30</v>
      </c>
      <c r="B17" s="15">
        <v>1976</v>
      </c>
      <c r="C17" s="12">
        <v>3625</v>
      </c>
      <c r="D17" s="12">
        <v>2983</v>
      </c>
      <c r="E17" s="11">
        <v>642</v>
      </c>
      <c r="F17" s="12">
        <v>116297</v>
      </c>
      <c r="G17" s="12">
        <v>95714</v>
      </c>
      <c r="H17" s="12">
        <v>20583</v>
      </c>
      <c r="I17" s="13">
        <f t="shared" si="0"/>
        <v>17.7</v>
      </c>
    </row>
    <row r="18" spans="1:9" ht="12.75" customHeight="1">
      <c r="A18" s="14" t="s">
        <v>31</v>
      </c>
      <c r="B18" s="15">
        <v>1977</v>
      </c>
      <c r="C18" s="12">
        <v>4249</v>
      </c>
      <c r="D18" s="12">
        <v>3398</v>
      </c>
      <c r="E18" s="11">
        <v>851</v>
      </c>
      <c r="F18" s="12">
        <v>130830</v>
      </c>
      <c r="G18" s="12">
        <v>104640</v>
      </c>
      <c r="H18" s="12">
        <v>26190</v>
      </c>
      <c r="I18" s="13">
        <f t="shared" si="0"/>
        <v>20.02</v>
      </c>
    </row>
    <row r="19" spans="1:9" ht="12.75" customHeight="1">
      <c r="A19" s="14" t="s">
        <v>32</v>
      </c>
      <c r="B19" s="15">
        <v>1978</v>
      </c>
      <c r="C19" s="12">
        <v>5248</v>
      </c>
      <c r="D19" s="12">
        <v>4118</v>
      </c>
      <c r="E19" s="12">
        <v>1130</v>
      </c>
      <c r="F19" s="12">
        <v>155737</v>
      </c>
      <c r="G19" s="12">
        <v>122207</v>
      </c>
      <c r="H19" s="12">
        <v>33530</v>
      </c>
      <c r="I19" s="13">
        <f t="shared" si="0"/>
        <v>21.53</v>
      </c>
    </row>
    <row r="20" spans="1:9" ht="12.75" customHeight="1">
      <c r="A20" s="14" t="s">
        <v>33</v>
      </c>
      <c r="B20" s="15">
        <v>1979</v>
      </c>
      <c r="C20" s="12">
        <v>6635</v>
      </c>
      <c r="D20" s="12">
        <v>5193</v>
      </c>
      <c r="E20" s="12">
        <v>1442</v>
      </c>
      <c r="F20" s="12">
        <v>188407</v>
      </c>
      <c r="G20" s="12">
        <v>147459</v>
      </c>
      <c r="H20" s="12">
        <v>40948</v>
      </c>
      <c r="I20" s="13">
        <f t="shared" si="0"/>
        <v>21.73</v>
      </c>
    </row>
    <row r="21" spans="1:9" ht="12.75" customHeight="1">
      <c r="A21" s="14" t="s">
        <v>34</v>
      </c>
      <c r="B21" s="15">
        <v>1980</v>
      </c>
      <c r="C21" s="12">
        <v>8568</v>
      </c>
      <c r="D21" s="12">
        <v>6604</v>
      </c>
      <c r="E21" s="12">
        <v>1964</v>
      </c>
      <c r="F21" s="12">
        <v>233112</v>
      </c>
      <c r="G21" s="12">
        <v>179687</v>
      </c>
      <c r="H21" s="12">
        <v>53425</v>
      </c>
      <c r="I21" s="13">
        <f t="shared" si="0"/>
        <v>22.92</v>
      </c>
    </row>
    <row r="22" spans="1:9" ht="12.75" customHeight="1">
      <c r="A22" s="14" t="s">
        <v>35</v>
      </c>
      <c r="B22" s="15">
        <v>1981</v>
      </c>
      <c r="C22" s="12">
        <v>10199</v>
      </c>
      <c r="D22" s="12">
        <v>7638</v>
      </c>
      <c r="E22" s="12">
        <v>2562</v>
      </c>
      <c r="F22" s="12">
        <v>266439</v>
      </c>
      <c r="G22" s="12">
        <v>199523</v>
      </c>
      <c r="H22" s="12">
        <v>66916</v>
      </c>
      <c r="I22" s="13">
        <f t="shared" si="0"/>
        <v>25.11</v>
      </c>
    </row>
    <row r="23" spans="1:9" ht="12.75" customHeight="1">
      <c r="A23" s="14" t="s">
        <v>36</v>
      </c>
      <c r="B23" s="15">
        <v>1982</v>
      </c>
      <c r="C23" s="12">
        <v>10915</v>
      </c>
      <c r="D23" s="12">
        <v>8364</v>
      </c>
      <c r="E23" s="12">
        <v>2552</v>
      </c>
      <c r="F23" s="12">
        <v>275250</v>
      </c>
      <c r="G23" s="12">
        <v>210906</v>
      </c>
      <c r="H23" s="12">
        <v>64344</v>
      </c>
      <c r="I23" s="13">
        <f t="shared" si="0"/>
        <v>23.38</v>
      </c>
    </row>
    <row r="24" spans="1:9" ht="12.75" customHeight="1">
      <c r="A24" s="14" t="s">
        <v>37</v>
      </c>
      <c r="B24" s="15">
        <v>1983</v>
      </c>
      <c r="C24" s="12">
        <v>12144</v>
      </c>
      <c r="D24" s="12">
        <v>9285</v>
      </c>
      <c r="E24" s="12">
        <v>2859</v>
      </c>
      <c r="F24" s="12">
        <v>295887</v>
      </c>
      <c r="G24" s="12">
        <v>226234</v>
      </c>
      <c r="H24" s="12">
        <v>69653</v>
      </c>
      <c r="I24" s="13">
        <f t="shared" si="0"/>
        <v>23.54</v>
      </c>
    </row>
    <row r="25" spans="1:9" ht="12.75" customHeight="1">
      <c r="A25" s="14" t="s">
        <v>38</v>
      </c>
      <c r="B25" s="15">
        <v>1984</v>
      </c>
      <c r="C25" s="12">
        <v>13194</v>
      </c>
      <c r="D25" s="12">
        <v>10235</v>
      </c>
      <c r="E25" s="12">
        <v>2958</v>
      </c>
      <c r="F25" s="12">
        <v>314245</v>
      </c>
      <c r="G25" s="12">
        <v>243784</v>
      </c>
      <c r="H25" s="12">
        <v>70461</v>
      </c>
      <c r="I25" s="13">
        <f t="shared" si="0"/>
        <v>22.42</v>
      </c>
    </row>
    <row r="26" spans="1:9" ht="12.75" customHeight="1">
      <c r="A26" s="14" t="s">
        <v>39</v>
      </c>
      <c r="B26" s="15">
        <v>1985</v>
      </c>
      <c r="C26" s="12">
        <v>13742</v>
      </c>
      <c r="D26" s="12">
        <v>10560</v>
      </c>
      <c r="E26" s="12">
        <v>3182</v>
      </c>
      <c r="F26" s="12">
        <v>320492</v>
      </c>
      <c r="G26" s="12">
        <v>246277</v>
      </c>
      <c r="H26" s="12">
        <v>74216</v>
      </c>
      <c r="I26" s="13">
        <f t="shared" si="0"/>
        <v>23.16</v>
      </c>
    </row>
    <row r="27" spans="1:9" ht="12.75" customHeight="1">
      <c r="A27" s="14" t="s">
        <v>40</v>
      </c>
      <c r="B27" s="15">
        <v>1986</v>
      </c>
      <c r="C27" s="12">
        <v>15128</v>
      </c>
      <c r="D27" s="12">
        <v>11443</v>
      </c>
      <c r="E27" s="12">
        <v>3686</v>
      </c>
      <c r="F27" s="12">
        <v>341728</v>
      </c>
      <c r="G27" s="12">
        <v>258474</v>
      </c>
      <c r="H27" s="12">
        <v>83254</v>
      </c>
      <c r="I27" s="13">
        <f t="shared" si="0"/>
        <v>24.36</v>
      </c>
    </row>
    <row r="28" spans="1:9" ht="12.75" customHeight="1">
      <c r="A28" s="14" t="s">
        <v>41</v>
      </c>
      <c r="B28" s="15">
        <v>1987</v>
      </c>
      <c r="C28" s="12">
        <v>16763</v>
      </c>
      <c r="D28" s="12">
        <v>12584</v>
      </c>
      <c r="E28" s="12">
        <v>4180</v>
      </c>
      <c r="F28" s="12">
        <v>366487</v>
      </c>
      <c r="G28" s="12">
        <v>275105</v>
      </c>
      <c r="H28" s="12">
        <v>91382</v>
      </c>
      <c r="I28" s="13">
        <f t="shared" si="0"/>
        <v>24.93</v>
      </c>
    </row>
    <row r="29" spans="1:9" ht="12.75" customHeight="1">
      <c r="A29" s="14" t="s">
        <v>42</v>
      </c>
      <c r="B29" s="15">
        <v>1988</v>
      </c>
      <c r="C29" s="12">
        <v>19437</v>
      </c>
      <c r="D29" s="12">
        <v>14310</v>
      </c>
      <c r="E29" s="12">
        <v>5127</v>
      </c>
      <c r="F29" s="12">
        <v>410483</v>
      </c>
      <c r="G29" s="12">
        <v>302207</v>
      </c>
      <c r="H29" s="12">
        <v>108276</v>
      </c>
      <c r="I29" s="13">
        <f t="shared" si="0"/>
        <v>26.38</v>
      </c>
    </row>
    <row r="30" spans="1:9" ht="12.75" customHeight="1">
      <c r="A30" s="14" t="s">
        <v>43</v>
      </c>
      <c r="B30" s="15">
        <v>1989</v>
      </c>
      <c r="C30" s="12">
        <v>22767</v>
      </c>
      <c r="D30" s="12">
        <v>16494</v>
      </c>
      <c r="E30" s="12">
        <v>6273</v>
      </c>
      <c r="F30" s="12">
        <v>464994</v>
      </c>
      <c r="G30" s="12">
        <v>336875</v>
      </c>
      <c r="H30" s="12">
        <v>128119</v>
      </c>
      <c r="I30" s="13">
        <f t="shared" si="0"/>
        <v>27.55</v>
      </c>
    </row>
    <row r="31" spans="1:9" ht="12.75" customHeight="1">
      <c r="A31" s="14" t="s">
        <v>44</v>
      </c>
      <c r="B31" s="15">
        <v>1990</v>
      </c>
      <c r="C31" s="12">
        <v>26145</v>
      </c>
      <c r="D31" s="12">
        <v>18614</v>
      </c>
      <c r="E31" s="12">
        <v>7531</v>
      </c>
      <c r="F31" s="12">
        <v>520147</v>
      </c>
      <c r="G31" s="12">
        <v>370323</v>
      </c>
      <c r="H31" s="12">
        <v>149824</v>
      </c>
      <c r="I31" s="13">
        <f t="shared" si="0"/>
        <v>28.8</v>
      </c>
    </row>
    <row r="32" spans="1:9" ht="12.75" customHeight="1">
      <c r="A32" s="14" t="s">
        <v>45</v>
      </c>
      <c r="B32" s="15">
        <v>1991</v>
      </c>
      <c r="C32" s="12">
        <v>30302</v>
      </c>
      <c r="D32" s="12">
        <v>21247</v>
      </c>
      <c r="E32" s="12">
        <v>9055</v>
      </c>
      <c r="F32" s="12">
        <v>587242</v>
      </c>
      <c r="G32" s="12">
        <v>411760</v>
      </c>
      <c r="H32" s="12">
        <v>175482</v>
      </c>
      <c r="I32" s="13">
        <f t="shared" si="0"/>
        <v>29.88</v>
      </c>
    </row>
    <row r="33" spans="1:9" ht="12.75" customHeight="1">
      <c r="A33" s="14" t="s">
        <v>46</v>
      </c>
      <c r="B33" s="15">
        <v>1992</v>
      </c>
      <c r="C33" s="12">
        <v>33823</v>
      </c>
      <c r="D33" s="12">
        <v>23540</v>
      </c>
      <c r="E33" s="12">
        <v>10283</v>
      </c>
      <c r="F33" s="12">
        <v>639696</v>
      </c>
      <c r="G33" s="12">
        <v>445220</v>
      </c>
      <c r="H33" s="12">
        <v>194476</v>
      </c>
      <c r="I33" s="13">
        <f t="shared" si="0"/>
        <v>30.4</v>
      </c>
    </row>
    <row r="34" spans="1:9" ht="12.75" customHeight="1">
      <c r="A34" s="14" t="s">
        <v>47</v>
      </c>
      <c r="B34" s="15">
        <v>1993</v>
      </c>
      <c r="C34" s="12">
        <v>39444</v>
      </c>
      <c r="D34" s="12">
        <v>27319</v>
      </c>
      <c r="E34" s="12">
        <v>12125</v>
      </c>
      <c r="F34" s="12">
        <v>727879</v>
      </c>
      <c r="G34" s="12">
        <v>504133</v>
      </c>
      <c r="H34" s="12">
        <v>223747</v>
      </c>
      <c r="I34" s="13">
        <f t="shared" si="0"/>
        <v>30.74</v>
      </c>
    </row>
    <row r="35" spans="1:9" ht="12.75" customHeight="1">
      <c r="A35" s="14" t="s">
        <v>48</v>
      </c>
      <c r="B35" s="15">
        <v>1994</v>
      </c>
      <c r="C35" s="12">
        <v>42855</v>
      </c>
      <c r="D35" s="12">
        <v>30397</v>
      </c>
      <c r="E35" s="12">
        <v>12458</v>
      </c>
      <c r="F35" s="12">
        <v>769755</v>
      </c>
      <c r="G35" s="12">
        <v>545987</v>
      </c>
      <c r="H35" s="12">
        <v>223768</v>
      </c>
      <c r="I35" s="13">
        <f t="shared" si="0"/>
        <v>29.07</v>
      </c>
    </row>
    <row r="36" spans="1:9" ht="12.75" customHeight="1">
      <c r="A36" s="14" t="s">
        <v>49</v>
      </c>
      <c r="B36" s="15">
        <v>1995</v>
      </c>
      <c r="C36" s="12">
        <v>46499</v>
      </c>
      <c r="D36" s="12">
        <v>33873</v>
      </c>
      <c r="E36" s="12">
        <v>12626</v>
      </c>
      <c r="F36" s="12">
        <v>811338</v>
      </c>
      <c r="G36" s="12">
        <v>591035</v>
      </c>
      <c r="H36" s="12">
        <v>220303</v>
      </c>
      <c r="I36" s="13">
        <f t="shared" si="0"/>
        <v>27.15</v>
      </c>
    </row>
    <row r="37" spans="1:9" ht="12.75" customHeight="1">
      <c r="A37" s="14" t="s">
        <v>50</v>
      </c>
      <c r="B37" s="15">
        <v>1996</v>
      </c>
      <c r="C37" s="12">
        <v>48825</v>
      </c>
      <c r="D37" s="12">
        <v>36302</v>
      </c>
      <c r="E37" s="12">
        <v>12522</v>
      </c>
      <c r="F37" s="12">
        <v>826378</v>
      </c>
      <c r="G37" s="12">
        <v>614435</v>
      </c>
      <c r="H37" s="12">
        <v>211943</v>
      </c>
      <c r="I37" s="13">
        <f t="shared" si="0"/>
        <v>25.65</v>
      </c>
    </row>
    <row r="38" spans="1:9" ht="12.75" customHeight="1">
      <c r="A38" s="14" t="s">
        <v>51</v>
      </c>
      <c r="B38" s="15">
        <v>1997</v>
      </c>
      <c r="C38" s="12">
        <v>52706</v>
      </c>
      <c r="D38" s="12">
        <v>38730</v>
      </c>
      <c r="E38" s="12">
        <v>13976</v>
      </c>
      <c r="F38" s="12">
        <v>863427</v>
      </c>
      <c r="G38" s="12">
        <v>634477</v>
      </c>
      <c r="H38" s="12">
        <v>228951</v>
      </c>
      <c r="I38" s="13">
        <f t="shared" si="0"/>
        <v>26.52</v>
      </c>
    </row>
    <row r="39" spans="1:9" ht="12.75" customHeight="1">
      <c r="A39" s="14" t="s">
        <v>52</v>
      </c>
      <c r="B39" s="15">
        <v>1998</v>
      </c>
      <c r="C39" s="12">
        <v>54775</v>
      </c>
      <c r="D39" s="12">
        <v>40545</v>
      </c>
      <c r="E39" s="12">
        <v>14229</v>
      </c>
      <c r="F39" s="12">
        <v>873175</v>
      </c>
      <c r="G39" s="12">
        <v>646343</v>
      </c>
      <c r="H39" s="12">
        <v>226831</v>
      </c>
      <c r="I39" s="13">
        <f t="shared" si="0"/>
        <v>25.98</v>
      </c>
    </row>
    <row r="40" spans="1:9" ht="12.75" customHeight="1">
      <c r="A40" s="14" t="s">
        <v>53</v>
      </c>
      <c r="B40" s="15">
        <v>1999</v>
      </c>
      <c r="C40" s="16">
        <v>57176</v>
      </c>
      <c r="D40" s="17">
        <v>42142</v>
      </c>
      <c r="E40" s="17">
        <v>15034</v>
      </c>
      <c r="F40" s="17">
        <v>889053</v>
      </c>
      <c r="G40" s="17">
        <v>655282</v>
      </c>
      <c r="H40" s="17">
        <v>233770</v>
      </c>
      <c r="I40" s="13">
        <f t="shared" si="0"/>
        <v>26.29</v>
      </c>
    </row>
    <row r="41" spans="1:9" ht="12.75" customHeight="1">
      <c r="A41" s="14" t="s">
        <v>54</v>
      </c>
      <c r="B41" s="15">
        <v>2000</v>
      </c>
      <c r="C41" s="16">
        <v>58734</v>
      </c>
      <c r="D41" s="17">
        <v>43664</v>
      </c>
      <c r="E41" s="17">
        <v>15070</v>
      </c>
      <c r="F41" s="17">
        <v>891445</v>
      </c>
      <c r="G41" s="17">
        <v>662722</v>
      </c>
      <c r="H41" s="17">
        <v>228723</v>
      </c>
      <c r="I41" s="13">
        <f t="shared" si="0"/>
        <v>25.66</v>
      </c>
    </row>
    <row r="42" spans="1:9" ht="12.75" customHeight="1">
      <c r="A42" s="14" t="s">
        <v>55</v>
      </c>
      <c r="B42" s="15">
        <v>2001</v>
      </c>
      <c r="C42" s="16">
        <v>58468</v>
      </c>
      <c r="D42" s="17">
        <v>44281</v>
      </c>
      <c r="E42" s="17">
        <v>14187</v>
      </c>
      <c r="F42" s="17">
        <v>868651</v>
      </c>
      <c r="G42" s="17">
        <v>657872</v>
      </c>
      <c r="H42" s="17">
        <v>210779</v>
      </c>
      <c r="I42" s="13">
        <f t="shared" si="0"/>
        <v>24.27</v>
      </c>
    </row>
    <row r="43" spans="1:9" ht="12.75" customHeight="1">
      <c r="A43" s="14" t="s">
        <v>56</v>
      </c>
      <c r="B43" s="15">
        <v>2002</v>
      </c>
      <c r="C43" s="16">
        <v>59907</v>
      </c>
      <c r="D43" s="17">
        <v>46003</v>
      </c>
      <c r="E43" s="17">
        <v>13904</v>
      </c>
      <c r="F43" s="17">
        <v>875919</v>
      </c>
      <c r="G43" s="17">
        <v>672619</v>
      </c>
      <c r="H43" s="17">
        <v>203300</v>
      </c>
      <c r="I43" s="13">
        <f t="shared" si="0"/>
        <v>23.21</v>
      </c>
    </row>
    <row r="44" spans="1:9" ht="12.75" customHeight="1">
      <c r="A44" s="14" t="s">
        <v>57</v>
      </c>
      <c r="B44" s="15">
        <v>2003</v>
      </c>
      <c r="C44" s="16">
        <v>61377</v>
      </c>
      <c r="D44" s="17">
        <v>46390</v>
      </c>
      <c r="E44" s="17">
        <v>14988</v>
      </c>
      <c r="F44" s="17">
        <v>881662</v>
      </c>
      <c r="G44" s="17">
        <v>666372</v>
      </c>
      <c r="H44" s="17">
        <v>215290</v>
      </c>
      <c r="I44" s="13">
        <f t="shared" si="0"/>
        <v>24.42</v>
      </c>
    </row>
    <row r="45" spans="1:9" ht="12.75" customHeight="1">
      <c r="A45" s="14" t="s">
        <v>58</v>
      </c>
      <c r="B45" s="15">
        <v>2004</v>
      </c>
      <c r="C45" s="16">
        <v>63131</v>
      </c>
      <c r="D45" s="17">
        <v>49063</v>
      </c>
      <c r="E45" s="17">
        <v>14068</v>
      </c>
      <c r="F45" s="17">
        <v>891249</v>
      </c>
      <c r="G45" s="17">
        <v>692648</v>
      </c>
      <c r="H45" s="17">
        <v>198600</v>
      </c>
      <c r="I45" s="13">
        <f t="shared" si="0"/>
        <v>22.28</v>
      </c>
    </row>
    <row r="46" spans="1:9" ht="12.75" customHeight="1">
      <c r="A46" s="14" t="s">
        <v>59</v>
      </c>
      <c r="B46" s="15">
        <v>2005</v>
      </c>
      <c r="C46" s="16">
        <v>64471</v>
      </c>
      <c r="D46" s="17">
        <v>50526</v>
      </c>
      <c r="E46" s="17">
        <v>13945</v>
      </c>
      <c r="F46" s="17">
        <v>894574</v>
      </c>
      <c r="G46" s="17">
        <v>701076</v>
      </c>
      <c r="H46" s="17">
        <v>193497</v>
      </c>
      <c r="I46" s="13">
        <f t="shared" si="0"/>
        <v>21.63</v>
      </c>
    </row>
    <row r="47" spans="1:9" ht="12.75" customHeight="1">
      <c r="A47" s="14" t="s">
        <v>60</v>
      </c>
      <c r="B47" s="15">
        <v>2006</v>
      </c>
      <c r="C47" s="16">
        <v>66729</v>
      </c>
      <c r="D47" s="17">
        <v>52108</v>
      </c>
      <c r="E47" s="17">
        <v>14621</v>
      </c>
      <c r="F47" s="17">
        <v>913092</v>
      </c>
      <c r="G47" s="17">
        <v>713024</v>
      </c>
      <c r="H47" s="17">
        <v>200068</v>
      </c>
      <c r="I47" s="13">
        <f t="shared" si="0"/>
        <v>21.91</v>
      </c>
    </row>
    <row r="48" spans="1:9" ht="12.75" customHeight="1">
      <c r="A48" s="14" t="s">
        <v>61</v>
      </c>
      <c r="B48" s="15">
        <v>2007</v>
      </c>
      <c r="C48" s="16">
        <v>68499</v>
      </c>
      <c r="D48" s="17">
        <v>53093</v>
      </c>
      <c r="E48" s="17">
        <v>15405</v>
      </c>
      <c r="F48" s="17">
        <v>923874</v>
      </c>
      <c r="G48" s="17">
        <v>716094</v>
      </c>
      <c r="H48" s="17">
        <v>207780</v>
      </c>
      <c r="I48" s="13">
        <f t="shared" si="0"/>
        <v>22.49</v>
      </c>
    </row>
    <row r="49" spans="1:9" ht="12.75" customHeight="1">
      <c r="A49" s="14" t="s">
        <v>62</v>
      </c>
      <c r="B49" s="15">
        <v>2008</v>
      </c>
      <c r="C49" s="16">
        <v>68934</v>
      </c>
      <c r="D49" s="17">
        <v>53221</v>
      </c>
      <c r="E49" s="17">
        <v>15713</v>
      </c>
      <c r="F49" s="17">
        <v>913687</v>
      </c>
      <c r="G49" s="17">
        <v>705413</v>
      </c>
      <c r="H49" s="17">
        <v>208274</v>
      </c>
      <c r="I49" s="13">
        <f t="shared" si="0"/>
        <v>22.79</v>
      </c>
    </row>
    <row r="50" spans="1:9" ht="12.75" customHeight="1">
      <c r="A50" s="14" t="s">
        <v>63</v>
      </c>
      <c r="B50" s="15">
        <v>2009</v>
      </c>
      <c r="C50" s="16">
        <v>68239</v>
      </c>
      <c r="D50" s="17">
        <v>54253</v>
      </c>
      <c r="E50" s="17">
        <v>13986</v>
      </c>
      <c r="F50" s="17">
        <v>887605</v>
      </c>
      <c r="G50" s="17">
        <v>705680</v>
      </c>
      <c r="H50" s="17">
        <v>181925</v>
      </c>
      <c r="I50" s="13">
        <f t="shared" si="0"/>
        <v>20.5</v>
      </c>
    </row>
    <row r="51" spans="1:9" ht="12.75" customHeight="1">
      <c r="A51" s="14" t="s">
        <v>64</v>
      </c>
      <c r="B51" s="15">
        <v>2010</v>
      </c>
      <c r="C51" s="16">
        <v>69733</v>
      </c>
      <c r="D51" s="17">
        <v>55066</v>
      </c>
      <c r="E51" s="17">
        <v>14667</v>
      </c>
      <c r="F51" s="17">
        <v>889353</v>
      </c>
      <c r="G51" s="17">
        <v>702292</v>
      </c>
      <c r="H51" s="17">
        <v>187061</v>
      </c>
      <c r="I51" s="13">
        <f t="shared" si="0"/>
        <v>21.03</v>
      </c>
    </row>
    <row r="52" spans="1:9" ht="12.75" customHeight="1">
      <c r="A52" s="14" t="s">
        <v>65</v>
      </c>
      <c r="B52" s="15">
        <v>2011</v>
      </c>
      <c r="C52" s="16">
        <v>72274</v>
      </c>
      <c r="D52" s="17">
        <v>58028</v>
      </c>
      <c r="E52" s="17">
        <v>14246</v>
      </c>
      <c r="F52" s="17">
        <v>907988</v>
      </c>
      <c r="G52" s="17">
        <v>729010</v>
      </c>
      <c r="H52" s="17">
        <v>178978</v>
      </c>
      <c r="I52" s="13">
        <f t="shared" si="0"/>
        <v>19.71</v>
      </c>
    </row>
    <row r="53" spans="1:9" ht="12.75" customHeight="1">
      <c r="A53" s="14" t="s">
        <v>66</v>
      </c>
      <c r="B53" s="15">
        <v>2012</v>
      </c>
      <c r="C53" s="16">
        <v>74601</v>
      </c>
      <c r="D53" s="17">
        <v>58778</v>
      </c>
      <c r="E53" s="17">
        <v>15823</v>
      </c>
      <c r="F53" s="17">
        <v>923584</v>
      </c>
      <c r="G53" s="17">
        <v>727693</v>
      </c>
      <c r="H53" s="17">
        <v>195891</v>
      </c>
      <c r="I53" s="13">
        <f t="shared" si="0"/>
        <v>21.21</v>
      </c>
    </row>
    <row r="54" spans="1:9" ht="12.75" customHeight="1">
      <c r="A54" s="14" t="s">
        <v>67</v>
      </c>
      <c r="B54" s="15">
        <v>2013</v>
      </c>
      <c r="C54" s="16">
        <v>77182</v>
      </c>
      <c r="D54" s="17">
        <v>61267</v>
      </c>
      <c r="E54" s="17">
        <v>15915</v>
      </c>
      <c r="F54" s="17">
        <v>942208</v>
      </c>
      <c r="G54" s="17">
        <v>747922</v>
      </c>
      <c r="H54" s="17">
        <v>194286</v>
      </c>
      <c r="I54" s="13">
        <f t="shared" si="0"/>
        <v>20.62</v>
      </c>
    </row>
    <row r="55" spans="1:9" ht="12.75" customHeight="1">
      <c r="A55" s="14" t="s">
        <v>68</v>
      </c>
      <c r="B55" s="15">
        <v>2014</v>
      </c>
      <c r="C55" s="16">
        <v>79323</v>
      </c>
      <c r="D55" s="17">
        <v>62603</v>
      </c>
      <c r="E55" s="17">
        <v>16719</v>
      </c>
      <c r="F55" s="17">
        <v>956849</v>
      </c>
      <c r="G55" s="17">
        <v>755169</v>
      </c>
      <c r="H55" s="17">
        <v>201680</v>
      </c>
      <c r="I55" s="13">
        <f>ROUND(H55/F55*100,2)</f>
        <v>21.08</v>
      </c>
    </row>
    <row r="56" spans="1:9" ht="12.75" customHeight="1">
      <c r="A56" s="26" t="s">
        <v>69</v>
      </c>
      <c r="B56" s="27"/>
      <c r="C56" s="18"/>
      <c r="D56" s="19"/>
      <c r="E56" s="19"/>
      <c r="F56" s="19"/>
      <c r="G56" s="19"/>
      <c r="H56" s="19"/>
      <c r="I56" s="20"/>
    </row>
    <row r="57" spans="1:9" ht="12.75" customHeight="1">
      <c r="A57" s="28" t="s">
        <v>70</v>
      </c>
      <c r="B57" s="29"/>
      <c r="C57" s="21">
        <f aca="true" t="shared" si="1" ref="C57:H57">+(C55/C54-1)*100</f>
        <v>2.773962841076938</v>
      </c>
      <c r="D57" s="21">
        <f t="shared" si="1"/>
        <v>2.1806192566961036</v>
      </c>
      <c r="E57" s="21">
        <f t="shared" si="1"/>
        <v>5.051837888784161</v>
      </c>
      <c r="F57" s="21">
        <f t="shared" si="1"/>
        <v>1.553903172123361</v>
      </c>
      <c r="G57" s="21">
        <f t="shared" si="1"/>
        <v>0.9689513077566936</v>
      </c>
      <c r="H57" s="21">
        <f t="shared" si="1"/>
        <v>3.805729697456317</v>
      </c>
      <c r="I57" s="20" t="s">
        <v>71</v>
      </c>
    </row>
    <row r="58" spans="1:9" ht="12.75" customHeight="1" thickBot="1">
      <c r="A58" s="30" t="s">
        <v>72</v>
      </c>
      <c r="B58" s="31"/>
      <c r="C58" s="22"/>
      <c r="D58" s="22"/>
      <c r="E58" s="22"/>
      <c r="F58" s="22"/>
      <c r="G58" s="22"/>
      <c r="H58" s="22"/>
      <c r="I58" s="23"/>
    </row>
    <row r="59" ht="17.25" thickTop="1"/>
    <row r="60" spans="3:9" ht="16.5">
      <c r="C60" s="24"/>
      <c r="D60" s="24"/>
      <c r="E60" s="24"/>
      <c r="F60" s="24"/>
      <c r="G60" s="24"/>
      <c r="H60" s="24"/>
      <c r="I60" s="24"/>
    </row>
    <row r="61" ht="16.5">
      <c r="D61" s="25"/>
    </row>
    <row r="62" spans="3:8" ht="16.5">
      <c r="C62" s="24"/>
      <c r="D62" s="24"/>
      <c r="E62" s="24"/>
      <c r="F62" s="24"/>
      <c r="G62" s="24"/>
      <c r="H62" s="24"/>
    </row>
  </sheetData>
  <sheetProtection/>
  <mergeCells count="16"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  <mergeCell ref="A56:B56"/>
    <mergeCell ref="A57:B57"/>
    <mergeCell ref="A58:B58"/>
    <mergeCell ref="A6:B6"/>
    <mergeCell ref="A7:B7"/>
    <mergeCell ref="C7:C8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2014</oddHeader>
    <oddFooter>&amp;C&amp;"細明體,標準"&amp;11－&amp;"CG Times(W1),標準"&amp;P+27&amp;"細明體,標準"－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2015-08-14T01:05:55Z</cp:lastPrinted>
  <dcterms:created xsi:type="dcterms:W3CDTF">2015-08-14T01:05:40Z</dcterms:created>
  <dcterms:modified xsi:type="dcterms:W3CDTF">2015-10-08T03:19:42Z</dcterms:modified>
  <cp:category/>
  <cp:version/>
  <cp:contentType/>
  <cp:contentStatus/>
</cp:coreProperties>
</file>