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1,12" sheetId="1" r:id="rId1"/>
    <sheet name="13,14" sheetId="2" r:id="rId2"/>
  </sheets>
  <definedNames>
    <definedName name="_xlnm.Print_Area" localSheetId="0">'11,12'!$A$1:$I$44</definedName>
    <definedName name="_xlnm.Print_Area" localSheetId="1">'13,14'!$A$1:$I$43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<sst xmlns="http://schemas.openxmlformats.org/spreadsheetml/2006/main" count="174" uniqueCount="145">
  <si>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</si>
  <si>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</si>
  <si>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</si>
  <si>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</si>
  <si>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</si>
  <si>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</si>
  <si>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</si>
  <si>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</si>
  <si>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</si>
  <si>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</si>
  <si>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</si>
  <si>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</si>
  <si>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</si>
  <si>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>vocational</t>
  </si>
  <si>
    <t xml:space="preserve">school  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</si>
  <si>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</si>
  <si>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</si>
  <si>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</si>
  <si>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</si>
  <si>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</si>
  <si>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</si>
  <si>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</si>
  <si>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</si>
  <si>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</si>
  <si>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</si>
  <si>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</si>
  <si>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</si>
  <si>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</si>
  <si>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</si>
  <si>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</si>
  <si>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</si>
  <si>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</si>
  <si>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</si>
  <si>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</si>
  <si>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</si>
  <si>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</si>
  <si>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</si>
  <si>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</si>
  <si>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</si>
  <si>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</si>
  <si>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</si>
  <si>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</si>
  <si>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</si>
  <si>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</si>
  <si>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</si>
  <si>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</si>
  <si>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</si>
  <si>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</si>
  <si>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</si>
  <si>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</si>
  <si>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</si>
  <si>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</si>
  <si>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</si>
  <si>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</si>
  <si>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</si>
  <si>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</si>
  <si>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</si>
  <si>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</si>
  <si>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</si>
  <si>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</si>
  <si>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</si>
  <si>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</si>
  <si>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</si>
  <si>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</si>
  <si>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</si>
  <si>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</si>
  <si>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</si>
  <si>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</si>
  <si>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</si>
  <si>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</si>
  <si>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</si>
  <si>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</si>
  <si>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</si>
  <si>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</si>
  <si>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</si>
  <si>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</si>
  <si>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</si>
  <si>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</si>
  <si>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</si>
  <si>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</si>
  <si>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</si>
  <si>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</si>
  <si>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大學及以上</t>
  </si>
  <si>
    <t xml:space="preserve">college and </t>
  </si>
  <si>
    <t>above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</si>
  <si>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</si>
  <si>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</si>
  <si>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</si>
  <si>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</si>
  <si>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</si>
  <si>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</si>
  <si>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</si>
  <si>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</si>
  <si>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</si>
  <si>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</si>
  <si>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</si>
  <si>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</si>
  <si>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</si>
  <si>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</si>
  <si>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</si>
  <si>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</si>
  <si>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</si>
  <si>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</si>
  <si>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</si>
  <si>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</si>
  <si>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</si>
  <si>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</si>
  <si>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</si>
  <si>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</si>
  <si>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</si>
  <si>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</si>
  <si>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</si>
  <si>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</si>
  <si>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</si>
  <si>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</si>
  <si>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</si>
  <si>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</si>
  <si>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</si>
  <si>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</si>
  <si>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</si>
  <si>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</si>
  <si>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</si>
  <si>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</si>
  <si>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</si>
  <si>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</si>
  <si>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</si>
  <si>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</si>
  <si>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</si>
  <si>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</si>
  <si>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</si>
  <si>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</si>
  <si>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</si>
  <si>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</si>
  <si>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附表4  平均每戶家庭收支按經濟戶長教育程度別分(續)</t>
  </si>
  <si>
    <t>附表4  平均每戶家庭收支按經濟戶長教育程度別分</t>
  </si>
  <si>
    <t>Table 4.  Average Family Income &amp; Expenditure Per Household</t>
  </si>
  <si>
    <t>Table 4.  Average Family Income &amp; Expenditure Per Household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</si>
  <si>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</si>
  <si>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</si>
  <si>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</si>
  <si>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</si>
  <si>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103年家庭收支調查報告</t>
  </si>
  <si>
    <t>民國103年</t>
  </si>
  <si>
    <t>2014</t>
  </si>
  <si>
    <t>The Survey of Family Income and Expenditure, 2014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</si>
</sst>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3" fillId="0" borderId="10" xfId="0" applyFont="1" applyFill="1" applyBorder="1" applyAlignment="1">
      <alignment vertical="center"/>
    </xf>
    <xf numFmtId="41" fontId="1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/>
    </xf>
    <xf numFmtId="41" fontId="5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7" fillId="0" borderId="0" xfId="0" applyNumberFormat="1" applyFont="1" applyFill="1" applyAlignment="1">
      <alignment horizontal="centerContinuous" vertical="center"/>
    </xf>
    <xf numFmtId="41" fontId="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right" vertical="center"/>
    </xf>
    <xf numFmtId="49" fontId="19" fillId="0" borderId="11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center" vertical="center"/>
    </xf>
    <xf numFmtId="41" fontId="8" fillId="0" borderId="13" xfId="0" applyNumberFormat="1" applyFont="1" applyFill="1" applyBorder="1" applyAlignment="1">
      <alignment horizontal="right" vertical="center"/>
    </xf>
    <xf numFmtId="49" fontId="19" fillId="0" borderId="12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left" vertical="center"/>
    </xf>
    <xf numFmtId="49" fontId="19" fillId="0" borderId="14" xfId="0" applyNumberFormat="1" applyFont="1" applyFill="1" applyBorder="1" applyAlignment="1">
      <alignment horizontal="left" vertical="center"/>
    </xf>
    <xf numFmtId="41" fontId="9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8" fillId="0" borderId="16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vertical="center" wrapText="1"/>
    </xf>
    <xf numFmtId="41" fontId="9" fillId="0" borderId="15" xfId="0" applyNumberFormat="1" applyFont="1" applyFill="1" applyBorder="1" applyAlignment="1">
      <alignment horizontal="center" vertical="center" wrapText="1"/>
    </xf>
    <xf numFmtId="41" fontId="9" fillId="0" borderId="16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Fill="1" applyBorder="1" applyAlignment="1">
      <alignment horizontal="center" vertical="center" wrapText="1"/>
    </xf>
    <xf numFmtId="41" fontId="9" fillId="0" borderId="17" xfId="0" applyNumberFormat="1" applyFont="1" applyFill="1" applyBorder="1" applyAlignment="1">
      <alignment horizontal="left" vertical="center" wrapText="1"/>
    </xf>
    <xf numFmtId="41" fontId="9" fillId="0" borderId="18" xfId="0" applyNumberFormat="1" applyFont="1" applyFill="1" applyBorder="1" applyAlignment="1">
      <alignment horizontal="left" vertical="center" wrapText="1"/>
    </xf>
    <xf numFmtId="41" fontId="0" fillId="0" borderId="19" xfId="0" applyNumberForma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0" fontId="13" fillId="0" borderId="15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0" fillId="0" borderId="15" xfId="0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PageLayoutView="0" workbookViewId="0" topLeftCell="A1">
      <selection activeCell="A9" sqref="A9"/>
    </sheetView>
  </sheetViews>
  <sheetFormatPr defaultColWidth="9.00390625" defaultRowHeight="16.5"/>
  <cols>
    <col min="1" max="1" width="28.625" style="6" customWidth="1"/>
    <col min="2" max="8" width="12.625" style="3" customWidth="1"/>
    <col min="9" max="9" width="29.75390625" style="3" customWidth="1"/>
    <col min="10" max="16384" width="9.00390625" style="6" customWidth="1"/>
  </cols>
  <sheetData>
    <row r="1" spans="1:42" ht="15.75" customHeight="1">
      <c r="A1" s="2" t="s">
        <v>141</v>
      </c>
      <c r="H1" s="4"/>
      <c r="I1" s="5" t="s">
        <v>144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25:42" ht="15.75" customHeight="1"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75" customHeight="1">
      <c r="A3" s="8" t="s">
        <v>134</v>
      </c>
      <c r="B3" s="8"/>
      <c r="C3" s="8"/>
      <c r="D3" s="8"/>
      <c r="E3" s="8"/>
      <c r="F3" s="9" t="s">
        <v>135</v>
      </c>
      <c r="G3" s="10"/>
      <c r="H3" s="10"/>
      <c r="I3" s="1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.75" customHeight="1">
      <c r="A4" s="11"/>
      <c r="F4" s="12" t="s">
        <v>88</v>
      </c>
      <c r="G4" s="13"/>
      <c r="H4" s="13"/>
      <c r="I4" s="1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5.75" customHeight="1" thickBot="1">
      <c r="A5" s="14"/>
      <c r="B5" s="14" t="s">
        <v>142</v>
      </c>
      <c r="C5" s="14"/>
      <c r="D5" s="14"/>
      <c r="E5" s="15" t="s">
        <v>89</v>
      </c>
      <c r="F5" s="16" t="s">
        <v>143</v>
      </c>
      <c r="G5" s="16"/>
      <c r="H5" s="16"/>
      <c r="I5" s="17" t="s">
        <v>12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5.75" customHeight="1" thickTop="1">
      <c r="A6" s="18"/>
      <c r="B6" s="19"/>
      <c r="C6" s="19"/>
      <c r="D6" s="20"/>
      <c r="E6" s="20"/>
      <c r="F6" s="21"/>
      <c r="G6" s="22"/>
      <c r="H6" s="23"/>
      <c r="I6" s="24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29" customFormat="1" ht="12.75" customHeight="1">
      <c r="A7" s="25"/>
      <c r="B7" s="26" t="s">
        <v>57</v>
      </c>
      <c r="C7" s="26" t="s">
        <v>85</v>
      </c>
      <c r="D7" s="26" t="s">
        <v>55</v>
      </c>
      <c r="E7" s="27" t="s">
        <v>59</v>
      </c>
      <c r="F7" s="26" t="s">
        <v>60</v>
      </c>
      <c r="G7" s="26" t="s">
        <v>61</v>
      </c>
      <c r="H7" s="26" t="s">
        <v>82</v>
      </c>
      <c r="I7" s="28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29" customFormat="1" ht="12.75" customHeight="1">
      <c r="A8" s="25"/>
      <c r="B8" s="26"/>
      <c r="C8" s="26"/>
      <c r="D8" s="26" t="s">
        <v>58</v>
      </c>
      <c r="E8" s="27"/>
      <c r="F8" s="26"/>
      <c r="G8" s="26"/>
      <c r="H8" s="26"/>
      <c r="I8" s="28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29" customFormat="1" ht="12.75" customHeight="1">
      <c r="A9" s="25"/>
      <c r="B9" s="26"/>
      <c r="C9" s="26"/>
      <c r="D9" s="26"/>
      <c r="E9" s="27"/>
      <c r="F9" s="26"/>
      <c r="G9" s="26"/>
      <c r="H9" s="26"/>
      <c r="I9" s="28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29" customFormat="1" ht="12.75" customHeight="1">
      <c r="A10" s="25"/>
      <c r="B10" s="30" t="s">
        <v>62</v>
      </c>
      <c r="C10" s="30" t="s">
        <v>63</v>
      </c>
      <c r="D10" s="30" t="s">
        <v>64</v>
      </c>
      <c r="E10" s="31" t="s">
        <v>65</v>
      </c>
      <c r="F10" s="30" t="s">
        <v>66</v>
      </c>
      <c r="G10" s="30" t="s">
        <v>67</v>
      </c>
      <c r="H10" s="30" t="s">
        <v>83</v>
      </c>
      <c r="I10" s="2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29" customFormat="1" ht="12.75" customHeight="1">
      <c r="A11" s="25"/>
      <c r="B11" s="31" t="s">
        <v>68</v>
      </c>
      <c r="C11" s="30" t="s">
        <v>69</v>
      </c>
      <c r="D11" s="30" t="s">
        <v>70</v>
      </c>
      <c r="E11" s="31" t="s">
        <v>69</v>
      </c>
      <c r="F11" s="30" t="s">
        <v>13</v>
      </c>
      <c r="G11" s="30" t="s">
        <v>71</v>
      </c>
      <c r="H11" s="30" t="s">
        <v>84</v>
      </c>
      <c r="I11" s="2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29" customFormat="1" ht="12.75" customHeight="1">
      <c r="A12" s="25"/>
      <c r="B12" s="30"/>
      <c r="C12" s="30" t="s">
        <v>86</v>
      </c>
      <c r="D12" s="30" t="s">
        <v>56</v>
      </c>
      <c r="E12" s="31"/>
      <c r="F12" s="30" t="s">
        <v>14</v>
      </c>
      <c r="G12" s="30"/>
      <c r="H12" s="30"/>
      <c r="I12" s="2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29" customFormat="1" ht="12.75" customHeight="1">
      <c r="A13" s="25"/>
      <c r="B13" s="30"/>
      <c r="C13" s="30"/>
      <c r="D13" s="30" t="s">
        <v>72</v>
      </c>
      <c r="E13" s="31"/>
      <c r="F13" s="30"/>
      <c r="G13" s="30"/>
      <c r="H13" s="30"/>
      <c r="I13" s="28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29" customFormat="1" ht="12.75" customHeight="1">
      <c r="A14" s="32"/>
      <c r="B14" s="33"/>
      <c r="C14" s="33"/>
      <c r="D14" s="33"/>
      <c r="E14" s="34"/>
      <c r="F14" s="33"/>
      <c r="G14" s="33"/>
      <c r="H14" s="33"/>
      <c r="I14" s="35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29" customFormat="1" ht="4.5" customHeight="1">
      <c r="A15" s="25"/>
      <c r="B15" s="36"/>
      <c r="C15" s="36"/>
      <c r="D15" s="36"/>
      <c r="E15" s="36"/>
      <c r="F15" s="36"/>
      <c r="G15" s="36"/>
      <c r="H15" s="37"/>
      <c r="I15" s="3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42" customFormat="1" ht="19.5" customHeight="1">
      <c r="A16" s="39" t="s">
        <v>0</v>
      </c>
      <c r="B16" s="40">
        <v>8290000</v>
      </c>
      <c r="C16" s="40">
        <v>1501705.3699</v>
      </c>
      <c r="D16" s="40">
        <v>1281366.1174</v>
      </c>
      <c r="E16" s="40">
        <v>787731.92539</v>
      </c>
      <c r="F16" s="40">
        <v>1709907.4201</v>
      </c>
      <c r="G16" s="40">
        <v>1122512.6966</v>
      </c>
      <c r="H16" s="40">
        <v>1886776.4706</v>
      </c>
      <c r="I16" s="41" t="s">
        <v>25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42" customFormat="1" ht="19.5" customHeight="1">
      <c r="A17" s="39" t="s">
        <v>1</v>
      </c>
      <c r="B17" s="43">
        <v>3.1477575985</v>
      </c>
      <c r="C17" s="43">
        <v>2.2278667264</v>
      </c>
      <c r="D17" s="43">
        <v>3.258967102</v>
      </c>
      <c r="E17" s="43">
        <v>3.241676486</v>
      </c>
      <c r="F17" s="43">
        <v>3.4838046026</v>
      </c>
      <c r="G17" s="43">
        <v>3.4077509577</v>
      </c>
      <c r="H17" s="43">
        <v>3.3059464242</v>
      </c>
      <c r="I17" s="41" t="s">
        <v>26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42" customFormat="1" ht="19.5" customHeight="1">
      <c r="A18" s="39" t="s">
        <v>2</v>
      </c>
      <c r="B18" s="43">
        <v>2.5490032384</v>
      </c>
      <c r="C18" s="43">
        <v>2.0508901093</v>
      </c>
      <c r="D18" s="43">
        <v>2.6769284413</v>
      </c>
      <c r="E18" s="43">
        <v>2.6161709454</v>
      </c>
      <c r="F18" s="43">
        <v>2.6941100354</v>
      </c>
      <c r="G18" s="43">
        <v>2.6563137481</v>
      </c>
      <c r="H18" s="43">
        <v>2.6351890674</v>
      </c>
      <c r="I18" s="41" t="s">
        <v>27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42" customFormat="1" ht="19.5" customHeight="1">
      <c r="A19" s="39" t="s">
        <v>3</v>
      </c>
      <c r="B19" s="43">
        <v>1.4471352079</v>
      </c>
      <c r="C19" s="43">
        <v>0.8484322052</v>
      </c>
      <c r="D19" s="43">
        <v>1.6539665084</v>
      </c>
      <c r="E19" s="43">
        <v>1.4946104098</v>
      </c>
      <c r="F19" s="43">
        <v>1.666512254</v>
      </c>
      <c r="G19" s="43">
        <v>1.5382071006</v>
      </c>
      <c r="H19" s="43">
        <v>1.510368648</v>
      </c>
      <c r="I19" s="41" t="s">
        <v>28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42" customFormat="1" ht="19.5" customHeight="1">
      <c r="A20" s="39" t="s">
        <v>4</v>
      </c>
      <c r="B20" s="43">
        <v>1.7105048206</v>
      </c>
      <c r="C20" s="43">
        <v>1.3583722033</v>
      </c>
      <c r="D20" s="43">
        <v>1.7913976889</v>
      </c>
      <c r="E20" s="43">
        <v>1.7071212645</v>
      </c>
      <c r="F20" s="43">
        <v>1.791216498</v>
      </c>
      <c r="G20" s="43">
        <v>1.7867679341</v>
      </c>
      <c r="H20" s="43">
        <v>1.8187293986</v>
      </c>
      <c r="I20" s="41" t="s">
        <v>29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42" customFormat="1" ht="19.5" customHeight="1">
      <c r="A21" s="39" t="s">
        <v>15</v>
      </c>
      <c r="B21" s="40">
        <v>1157925.8843</v>
      </c>
      <c r="C21" s="40">
        <v>620674.69621</v>
      </c>
      <c r="D21" s="40">
        <v>968241.81238</v>
      </c>
      <c r="E21" s="40">
        <v>1108131.4199</v>
      </c>
      <c r="F21" s="40">
        <v>1119041.9386</v>
      </c>
      <c r="G21" s="40">
        <v>1382220.1624</v>
      </c>
      <c r="H21" s="40">
        <v>1636937.1572</v>
      </c>
      <c r="I21" s="41" t="s">
        <v>79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42" customFormat="1" ht="19.5" customHeight="1">
      <c r="A22" s="44" t="s">
        <v>92</v>
      </c>
      <c r="B22" s="45">
        <v>667519.69238</v>
      </c>
      <c r="C22" s="45">
        <v>173980.29943</v>
      </c>
      <c r="D22" s="45">
        <v>487733.25845</v>
      </c>
      <c r="E22" s="45">
        <v>564677.86936</v>
      </c>
      <c r="F22" s="45">
        <v>622576.13206</v>
      </c>
      <c r="G22" s="45">
        <v>862538.09818</v>
      </c>
      <c r="H22" s="45">
        <v>1150074.724</v>
      </c>
      <c r="I22" s="1" t="s">
        <v>80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42" customFormat="1" ht="19.5" customHeight="1">
      <c r="A23" s="46" t="s">
        <v>16</v>
      </c>
      <c r="B23" s="45">
        <v>493980.03339</v>
      </c>
      <c r="C23" s="45">
        <v>141285.12411</v>
      </c>
      <c r="D23" s="45">
        <v>405074.12049</v>
      </c>
      <c r="E23" s="45">
        <v>424425.44779</v>
      </c>
      <c r="F23" s="45">
        <v>483092.41771</v>
      </c>
      <c r="G23" s="45">
        <v>611165.86383</v>
      </c>
      <c r="H23" s="45">
        <v>804260.27735</v>
      </c>
      <c r="I23" s="1" t="s">
        <v>30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42" customFormat="1" ht="19.5" customHeight="1">
      <c r="A24" s="46" t="s">
        <v>17</v>
      </c>
      <c r="B24" s="45">
        <v>43987.300679</v>
      </c>
      <c r="C24" s="45">
        <v>10573.217884</v>
      </c>
      <c r="D24" s="45">
        <v>16651.776806</v>
      </c>
      <c r="E24" s="45">
        <v>40238.043496</v>
      </c>
      <c r="F24" s="45">
        <v>27396.306552</v>
      </c>
      <c r="G24" s="45">
        <v>66913.437301</v>
      </c>
      <c r="H24" s="45">
        <v>92107.741637</v>
      </c>
      <c r="I24" s="1" t="s">
        <v>31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42" customFormat="1" ht="19.5" customHeight="1">
      <c r="A25" s="46" t="s">
        <v>73</v>
      </c>
      <c r="B25" s="45">
        <v>129552.35831</v>
      </c>
      <c r="C25" s="45">
        <v>22121.957442</v>
      </c>
      <c r="D25" s="45">
        <v>66007.361147</v>
      </c>
      <c r="E25" s="45">
        <v>100014.37808</v>
      </c>
      <c r="F25" s="45">
        <v>112087.4078</v>
      </c>
      <c r="G25" s="45">
        <v>184458.79705</v>
      </c>
      <c r="H25" s="45">
        <v>253706.705</v>
      </c>
      <c r="I25" s="1" t="s">
        <v>32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42" customFormat="1" ht="19.5" customHeight="1">
      <c r="A26" s="44" t="s">
        <v>18</v>
      </c>
      <c r="B26" s="45">
        <v>151600.80012</v>
      </c>
      <c r="C26" s="45">
        <v>104504.01282</v>
      </c>
      <c r="D26" s="45">
        <v>178201.74887</v>
      </c>
      <c r="E26" s="45">
        <v>206155.77925</v>
      </c>
      <c r="F26" s="45">
        <v>193314.00995</v>
      </c>
      <c r="G26" s="45">
        <v>166410.13767</v>
      </c>
      <c r="H26" s="45">
        <v>101629.77671</v>
      </c>
      <c r="I26" s="1" t="s">
        <v>81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42" customFormat="1" ht="19.5" customHeight="1">
      <c r="A27" s="44" t="s">
        <v>90</v>
      </c>
      <c r="B27" s="45">
        <v>50945.214034</v>
      </c>
      <c r="C27" s="45">
        <v>22093.170602</v>
      </c>
      <c r="D27" s="45">
        <v>22947.164716</v>
      </c>
      <c r="E27" s="45">
        <v>46021.329794</v>
      </c>
      <c r="F27" s="45">
        <v>31948.909846</v>
      </c>
      <c r="G27" s="45">
        <v>72005.247744</v>
      </c>
      <c r="H27" s="45">
        <v>99665.075027</v>
      </c>
      <c r="I27" s="1" t="s">
        <v>33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42" customFormat="1" ht="19.5" customHeight="1">
      <c r="A28" s="44" t="s">
        <v>19</v>
      </c>
      <c r="B28" s="45">
        <v>69900.819238</v>
      </c>
      <c r="C28" s="45">
        <v>49462.447433</v>
      </c>
      <c r="D28" s="45">
        <v>56167.016157</v>
      </c>
      <c r="E28" s="45">
        <v>69524.576733</v>
      </c>
      <c r="F28" s="45">
        <v>65438.863131</v>
      </c>
      <c r="G28" s="45">
        <v>81790.610226</v>
      </c>
      <c r="H28" s="45">
        <v>92622.064724</v>
      </c>
      <c r="I28" s="1" t="s">
        <v>34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42" customFormat="1" ht="19.5" customHeight="1">
      <c r="A29" s="44" t="s">
        <v>20</v>
      </c>
      <c r="B29" s="45">
        <v>217828.95574</v>
      </c>
      <c r="C29" s="45">
        <v>270430.06674</v>
      </c>
      <c r="D29" s="45">
        <v>223002.18908</v>
      </c>
      <c r="E29" s="45">
        <v>221634.97132</v>
      </c>
      <c r="F29" s="45">
        <v>205624.69534</v>
      </c>
      <c r="G29" s="45">
        <v>199396.93488</v>
      </c>
      <c r="H29" s="45">
        <v>192886.96359</v>
      </c>
      <c r="I29" s="1" t="s">
        <v>35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42" customFormat="1" ht="19.5" customHeight="1">
      <c r="A30" s="46" t="s">
        <v>74</v>
      </c>
      <c r="B30" s="45">
        <v>63227.602604</v>
      </c>
      <c r="C30" s="45">
        <v>100801.80897</v>
      </c>
      <c r="D30" s="45">
        <v>59069.487963</v>
      </c>
      <c r="E30" s="45">
        <v>68370.229831</v>
      </c>
      <c r="F30" s="45">
        <v>52416.615661</v>
      </c>
      <c r="G30" s="45">
        <v>52819.911899</v>
      </c>
      <c r="H30" s="45">
        <v>49988.206977</v>
      </c>
      <c r="I30" s="1" t="s">
        <v>36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42" customFormat="1" ht="19.5" customHeight="1">
      <c r="A31" s="46" t="s">
        <v>21</v>
      </c>
      <c r="B31" s="45">
        <v>48386.462697</v>
      </c>
      <c r="C31" s="45">
        <v>69340.916992</v>
      </c>
      <c r="D31" s="45">
        <v>54050.939227</v>
      </c>
      <c r="E31" s="45">
        <v>46992.383043</v>
      </c>
      <c r="F31" s="45">
        <v>46808.399241</v>
      </c>
      <c r="G31" s="45">
        <v>39646.213953</v>
      </c>
      <c r="H31" s="45">
        <v>35073.735103</v>
      </c>
      <c r="I31" s="1" t="s">
        <v>37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42" customFormat="1" ht="19.5" customHeight="1">
      <c r="A32" s="46" t="s">
        <v>22</v>
      </c>
      <c r="B32" s="45">
        <v>102305.44583</v>
      </c>
      <c r="C32" s="45">
        <v>98440.437958</v>
      </c>
      <c r="D32" s="45">
        <v>106501.54759</v>
      </c>
      <c r="E32" s="45">
        <v>102191.86728</v>
      </c>
      <c r="F32" s="45">
        <v>103528.81669</v>
      </c>
      <c r="G32" s="45">
        <v>102885.51282</v>
      </c>
      <c r="H32" s="45">
        <v>101125.57446</v>
      </c>
      <c r="I32" s="1" t="s">
        <v>38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42" customFormat="1" ht="19.5" customHeight="1">
      <c r="A33" s="46" t="s">
        <v>23</v>
      </c>
      <c r="B33" s="45">
        <v>2535.3480373</v>
      </c>
      <c r="C33" s="45">
        <v>1732.1807092</v>
      </c>
      <c r="D33" s="45">
        <v>2927.8521229</v>
      </c>
      <c r="E33" s="45">
        <v>2481.8517034</v>
      </c>
      <c r="F33" s="45">
        <v>2078.3422783</v>
      </c>
      <c r="G33" s="45">
        <v>2967.0823949</v>
      </c>
      <c r="H33" s="45">
        <v>3087.681756</v>
      </c>
      <c r="I33" s="1" t="s">
        <v>39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42" customFormat="1" ht="19.5" customHeight="1">
      <c r="A34" s="46" t="s">
        <v>24</v>
      </c>
      <c r="B34" s="45">
        <v>1374.0965665</v>
      </c>
      <c r="C34" s="45">
        <v>114.72211433</v>
      </c>
      <c r="D34" s="45">
        <v>452.36217455</v>
      </c>
      <c r="E34" s="45">
        <v>1598.6394663</v>
      </c>
      <c r="F34" s="45">
        <v>792.52146735</v>
      </c>
      <c r="G34" s="45">
        <v>1078.2138149</v>
      </c>
      <c r="H34" s="45">
        <v>3611.7652962</v>
      </c>
      <c r="I34" s="1" t="s">
        <v>40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s="42" customFormat="1" ht="19.5" customHeight="1">
      <c r="A35" s="44" t="s">
        <v>91</v>
      </c>
      <c r="B35" s="45">
        <v>130.40281516</v>
      </c>
      <c r="C35" s="45">
        <v>204.69918052</v>
      </c>
      <c r="D35" s="45">
        <v>190.43511601</v>
      </c>
      <c r="E35" s="45">
        <v>116.89344639</v>
      </c>
      <c r="F35" s="45">
        <v>139.32828245</v>
      </c>
      <c r="G35" s="45">
        <v>79.133673127</v>
      </c>
      <c r="H35" s="45">
        <v>58.553124438</v>
      </c>
      <c r="I35" s="1" t="s">
        <v>41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s="42" customFormat="1" ht="19.5" customHeight="1">
      <c r="A36" s="39" t="s">
        <v>42</v>
      </c>
      <c r="B36" s="40">
        <v>201076.86723</v>
      </c>
      <c r="C36" s="40">
        <v>79102.585055</v>
      </c>
      <c r="D36" s="40">
        <v>149581.94296</v>
      </c>
      <c r="E36" s="40">
        <v>179188.21505</v>
      </c>
      <c r="F36" s="40">
        <v>189467.91987</v>
      </c>
      <c r="G36" s="40">
        <v>249678.85165</v>
      </c>
      <c r="H36" s="40">
        <v>323873.37233</v>
      </c>
      <c r="I36" s="41" t="s">
        <v>46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42" customFormat="1" ht="19.5" customHeight="1">
      <c r="A37" s="44" t="s">
        <v>43</v>
      </c>
      <c r="B37" s="45">
        <v>11838.725511</v>
      </c>
      <c r="C37" s="45">
        <v>2611.4466282</v>
      </c>
      <c r="D37" s="45">
        <v>7681.1911842</v>
      </c>
      <c r="E37" s="45">
        <v>9966.33728</v>
      </c>
      <c r="F37" s="45">
        <v>11678.539394</v>
      </c>
      <c r="G37" s="45">
        <v>15567.438697</v>
      </c>
      <c r="H37" s="45">
        <v>20714.866195</v>
      </c>
      <c r="I37" s="1" t="s">
        <v>47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s="42" customFormat="1" ht="19.5" customHeight="1">
      <c r="A38" s="44" t="s">
        <v>44</v>
      </c>
      <c r="B38" s="45">
        <v>189238.14172</v>
      </c>
      <c r="C38" s="45">
        <v>76491.138427</v>
      </c>
      <c r="D38" s="45">
        <v>141900.75178</v>
      </c>
      <c r="E38" s="45">
        <v>169221.87777</v>
      </c>
      <c r="F38" s="45">
        <v>177789.38048</v>
      </c>
      <c r="G38" s="45">
        <v>234111.41295</v>
      </c>
      <c r="H38" s="45">
        <v>303158.50613</v>
      </c>
      <c r="I38" s="1" t="s">
        <v>48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s="42" customFormat="1" ht="19.5" customHeight="1">
      <c r="A39" s="46" t="s">
        <v>75</v>
      </c>
      <c r="B39" s="45">
        <v>45272.086805</v>
      </c>
      <c r="C39" s="45">
        <v>21142.472055</v>
      </c>
      <c r="D39" s="45">
        <v>31552.208158</v>
      </c>
      <c r="E39" s="45">
        <v>38288.628571</v>
      </c>
      <c r="F39" s="45">
        <v>39728.785393</v>
      </c>
      <c r="G39" s="45">
        <v>56918.064872</v>
      </c>
      <c r="H39" s="45">
        <v>74805.329091</v>
      </c>
      <c r="I39" s="1" t="s">
        <v>49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s="42" customFormat="1" ht="19.5" customHeight="1">
      <c r="A40" s="46" t="s">
        <v>76</v>
      </c>
      <c r="B40" s="45">
        <v>32092.970137</v>
      </c>
      <c r="C40" s="45">
        <v>9803.7894934</v>
      </c>
      <c r="D40" s="45">
        <v>17845.269828</v>
      </c>
      <c r="E40" s="45">
        <v>25401.786546</v>
      </c>
      <c r="F40" s="45">
        <v>24824.317149</v>
      </c>
      <c r="G40" s="45">
        <v>38653.670889</v>
      </c>
      <c r="H40" s="45">
        <v>64986.858933</v>
      </c>
      <c r="I40" s="1" t="s">
        <v>50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s="42" customFormat="1" ht="19.5" customHeight="1">
      <c r="A41" s="46" t="s">
        <v>77</v>
      </c>
      <c r="B41" s="45">
        <v>109480.00913</v>
      </c>
      <c r="C41" s="45">
        <v>45212.532357</v>
      </c>
      <c r="D41" s="45">
        <v>92181.247118</v>
      </c>
      <c r="E41" s="45">
        <v>102994.95507</v>
      </c>
      <c r="F41" s="45">
        <v>110959.30484</v>
      </c>
      <c r="G41" s="45">
        <v>134129.91203</v>
      </c>
      <c r="H41" s="45">
        <v>159081.04051</v>
      </c>
      <c r="I41" s="1" t="s">
        <v>51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s="42" customFormat="1" ht="19.5" customHeight="1">
      <c r="A42" s="46" t="s">
        <v>78</v>
      </c>
      <c r="B42" s="45">
        <v>2393.0756492</v>
      </c>
      <c r="C42" s="45">
        <v>332.34452176</v>
      </c>
      <c r="D42" s="45">
        <v>322.02667499</v>
      </c>
      <c r="E42" s="45">
        <v>2536.5075803</v>
      </c>
      <c r="F42" s="45">
        <v>2276.9730918</v>
      </c>
      <c r="G42" s="45">
        <v>4409.7651613</v>
      </c>
      <c r="H42" s="45">
        <v>4285.2775976</v>
      </c>
      <c r="I42" s="1" t="s">
        <v>52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s="50" customFormat="1" ht="4.5" customHeight="1" thickBot="1">
      <c r="A43" s="47"/>
      <c r="B43" s="48"/>
      <c r="C43" s="48"/>
      <c r="D43" s="48"/>
      <c r="E43" s="48"/>
      <c r="F43" s="48"/>
      <c r="G43" s="48"/>
      <c r="H43" s="48"/>
      <c r="I43" s="49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s="42" customFormat="1" ht="12" customHeight="1" thickTop="1">
      <c r="A44" s="51"/>
      <c r="B44" s="52"/>
      <c r="C44" s="52"/>
      <c r="D44" s="52"/>
      <c r="E44" s="52"/>
      <c r="F44" s="52"/>
      <c r="G44" s="52"/>
      <c r="H44" s="52"/>
      <c r="I44" s="52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s="42" customFormat="1" ht="12" customHeight="1">
      <c r="A45" s="51"/>
      <c r="B45" s="52"/>
      <c r="C45" s="52"/>
      <c r="D45" s="52"/>
      <c r="E45" s="52"/>
      <c r="F45" s="52"/>
      <c r="G45" s="52"/>
      <c r="H45" s="52"/>
      <c r="I45" s="52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26:42" ht="16.5"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26:42" ht="16.5"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26:42" ht="16.5"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26:42" ht="16.5"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26:42" ht="16.5"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26:41" ht="16.5"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26:41" ht="16.5"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</sheetData>
  <sheetProtection/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PageLayoutView="0" workbookViewId="0" topLeftCell="A1">
      <selection activeCell="A37" sqref="A37"/>
    </sheetView>
  </sheetViews>
  <sheetFormatPr defaultColWidth="9.00390625" defaultRowHeight="16.5"/>
  <cols>
    <col min="1" max="1" width="31.125" style="6" customWidth="1"/>
    <col min="2" max="8" width="12.625" style="3" customWidth="1"/>
    <col min="9" max="9" width="33.625" style="3" customWidth="1"/>
    <col min="10" max="16384" width="9.00390625" style="6" customWidth="1"/>
  </cols>
  <sheetData>
    <row r="1" spans="1:42" ht="15.75" customHeight="1">
      <c r="A1" s="2" t="str">
        <f>'11,12'!$A$1</f>
        <v>103年家庭收支調查報告</v>
      </c>
      <c r="H1" s="4"/>
      <c r="I1" s="5" t="str">
        <f>'11,12'!$I$1</f>
        <v>The Survey of Family Income and Expenditure, 2014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25:42" ht="15.75" customHeight="1"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75" customHeight="1">
      <c r="A3" s="8" t="s">
        <v>133</v>
      </c>
      <c r="B3" s="8"/>
      <c r="C3" s="8"/>
      <c r="D3" s="8"/>
      <c r="E3" s="8"/>
      <c r="F3" s="9" t="s">
        <v>136</v>
      </c>
      <c r="G3" s="10"/>
      <c r="H3" s="10"/>
      <c r="I3" s="1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.75" customHeight="1">
      <c r="A4" s="11"/>
      <c r="F4" s="12" t="s">
        <v>87</v>
      </c>
      <c r="G4" s="53"/>
      <c r="H4" s="53"/>
      <c r="I4" s="53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5.75" customHeight="1" thickBot="1">
      <c r="A5" s="14"/>
      <c r="B5" s="14" t="str">
        <f>'11,12'!$B$5</f>
        <v>民國103年</v>
      </c>
      <c r="C5" s="14"/>
      <c r="D5" s="14"/>
      <c r="E5" s="15" t="s">
        <v>89</v>
      </c>
      <c r="F5" s="16" t="str">
        <f>'11,12'!$F$5</f>
        <v>2014</v>
      </c>
      <c r="G5" s="16"/>
      <c r="H5" s="16"/>
      <c r="I5" s="17" t="s">
        <v>12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5.75" customHeight="1" thickTop="1">
      <c r="A6" s="18"/>
      <c r="B6" s="19"/>
      <c r="C6" s="19"/>
      <c r="D6" s="20"/>
      <c r="E6" s="20"/>
      <c r="F6" s="21"/>
      <c r="G6" s="22"/>
      <c r="H6" s="23"/>
      <c r="I6" s="24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s="29" customFormat="1" ht="12.75" customHeight="1">
      <c r="A7" s="25"/>
      <c r="B7" s="26" t="s">
        <v>57</v>
      </c>
      <c r="C7" s="26" t="s">
        <v>85</v>
      </c>
      <c r="D7" s="26" t="s">
        <v>55</v>
      </c>
      <c r="E7" s="27" t="s">
        <v>59</v>
      </c>
      <c r="F7" s="26" t="s">
        <v>60</v>
      </c>
      <c r="G7" s="26" t="s">
        <v>61</v>
      </c>
      <c r="H7" s="26" t="s">
        <v>82</v>
      </c>
      <c r="I7" s="28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29" customFormat="1" ht="12.75" customHeight="1">
      <c r="A8" s="25"/>
      <c r="B8" s="26"/>
      <c r="C8" s="26"/>
      <c r="D8" s="26" t="s">
        <v>58</v>
      </c>
      <c r="E8" s="27"/>
      <c r="F8" s="26"/>
      <c r="G8" s="26"/>
      <c r="H8" s="26"/>
      <c r="I8" s="28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s="29" customFormat="1" ht="12.75" customHeight="1">
      <c r="A9" s="25"/>
      <c r="B9" s="26"/>
      <c r="C9" s="26"/>
      <c r="D9" s="26"/>
      <c r="E9" s="27"/>
      <c r="F9" s="26"/>
      <c r="G9" s="26"/>
      <c r="H9" s="26"/>
      <c r="I9" s="28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s="29" customFormat="1" ht="12.75" customHeight="1">
      <c r="A10" s="25"/>
      <c r="B10" s="30" t="s">
        <v>62</v>
      </c>
      <c r="C10" s="30" t="s">
        <v>63</v>
      </c>
      <c r="D10" s="30" t="s">
        <v>64</v>
      </c>
      <c r="E10" s="31" t="s">
        <v>65</v>
      </c>
      <c r="F10" s="30" t="s">
        <v>66</v>
      </c>
      <c r="G10" s="30" t="s">
        <v>67</v>
      </c>
      <c r="H10" s="30" t="s">
        <v>83</v>
      </c>
      <c r="I10" s="2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s="29" customFormat="1" ht="12.75" customHeight="1">
      <c r="A11" s="25"/>
      <c r="B11" s="31" t="s">
        <v>68</v>
      </c>
      <c r="C11" s="30" t="s">
        <v>69</v>
      </c>
      <c r="D11" s="30" t="s">
        <v>70</v>
      </c>
      <c r="E11" s="31" t="s">
        <v>69</v>
      </c>
      <c r="F11" s="30" t="s">
        <v>13</v>
      </c>
      <c r="G11" s="30" t="s">
        <v>71</v>
      </c>
      <c r="H11" s="30" t="s">
        <v>84</v>
      </c>
      <c r="I11" s="2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29" customFormat="1" ht="12.75" customHeight="1">
      <c r="A12" s="25"/>
      <c r="B12" s="30"/>
      <c r="C12" s="30" t="s">
        <v>86</v>
      </c>
      <c r="D12" s="30" t="s">
        <v>56</v>
      </c>
      <c r="E12" s="31"/>
      <c r="F12" s="30" t="s">
        <v>14</v>
      </c>
      <c r="G12" s="30"/>
      <c r="H12" s="30"/>
      <c r="I12" s="2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29" customFormat="1" ht="12.75" customHeight="1">
      <c r="A13" s="25"/>
      <c r="B13" s="30"/>
      <c r="C13" s="30"/>
      <c r="D13" s="30" t="s">
        <v>72</v>
      </c>
      <c r="E13" s="31"/>
      <c r="F13" s="30"/>
      <c r="G13" s="30"/>
      <c r="H13" s="30"/>
      <c r="I13" s="28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29" customFormat="1" ht="12.75" customHeight="1">
      <c r="A14" s="32"/>
      <c r="B14" s="33"/>
      <c r="C14" s="33"/>
      <c r="D14" s="33"/>
      <c r="E14" s="34"/>
      <c r="F14" s="33"/>
      <c r="G14" s="33"/>
      <c r="H14" s="33"/>
      <c r="I14" s="35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29" customFormat="1" ht="4.5" customHeight="1">
      <c r="A15" s="25"/>
      <c r="B15" s="36"/>
      <c r="C15" s="36"/>
      <c r="D15" s="36"/>
      <c r="E15" s="36"/>
      <c r="F15" s="36"/>
      <c r="G15" s="36"/>
      <c r="H15" s="37"/>
      <c r="I15" s="3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29" customFormat="1" ht="19.5" customHeight="1">
      <c r="A16" s="39" t="s">
        <v>45</v>
      </c>
      <c r="B16" s="40">
        <v>755168.83729</v>
      </c>
      <c r="C16" s="40">
        <v>459943.99203</v>
      </c>
      <c r="D16" s="40">
        <v>660198.10566</v>
      </c>
      <c r="E16" s="40">
        <v>742642.05468</v>
      </c>
      <c r="F16" s="40">
        <v>763648.71278</v>
      </c>
      <c r="G16" s="40">
        <v>887483.55562</v>
      </c>
      <c r="H16" s="40">
        <v>973464.96976</v>
      </c>
      <c r="I16" s="41" t="s">
        <v>53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42" customFormat="1" ht="19.5" customHeight="1">
      <c r="A17" s="44" t="s">
        <v>93</v>
      </c>
      <c r="B17" s="45">
        <v>110467.82302</v>
      </c>
      <c r="C17" s="45">
        <v>83843.366448</v>
      </c>
      <c r="D17" s="45">
        <v>108108.42812</v>
      </c>
      <c r="E17" s="45">
        <v>112830.62013</v>
      </c>
      <c r="F17" s="45">
        <v>114827.32309</v>
      </c>
      <c r="G17" s="45">
        <v>120183.33311</v>
      </c>
      <c r="H17" s="45">
        <v>122543.42538</v>
      </c>
      <c r="I17" s="1" t="s">
        <v>113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42" customFormat="1" ht="19.5" customHeight="1">
      <c r="A18" s="44" t="s">
        <v>94</v>
      </c>
      <c r="B18" s="45">
        <v>9377.0516529</v>
      </c>
      <c r="C18" s="45">
        <v>7301.1505247</v>
      </c>
      <c r="D18" s="45">
        <v>13959.4143</v>
      </c>
      <c r="E18" s="45">
        <v>9930.8285556</v>
      </c>
      <c r="F18" s="45">
        <v>11681.296476</v>
      </c>
      <c r="G18" s="45">
        <v>8463.660171</v>
      </c>
      <c r="H18" s="45">
        <v>6141.2301402</v>
      </c>
      <c r="I18" s="1" t="s">
        <v>114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42" customFormat="1" ht="19.5" customHeight="1">
      <c r="A19" s="44" t="s">
        <v>95</v>
      </c>
      <c r="B19" s="45">
        <v>22832.224835</v>
      </c>
      <c r="C19" s="45">
        <v>10328.105503</v>
      </c>
      <c r="D19" s="45">
        <v>18661.565932</v>
      </c>
      <c r="E19" s="45">
        <v>21883.129147</v>
      </c>
      <c r="F19" s="45">
        <v>22761.133322</v>
      </c>
      <c r="G19" s="45">
        <v>28632.471694</v>
      </c>
      <c r="H19" s="45">
        <v>32626.70053</v>
      </c>
      <c r="I19" s="1" t="s">
        <v>115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42" customFormat="1" ht="19.5" customHeight="1">
      <c r="A20" s="44" t="s">
        <v>96</v>
      </c>
      <c r="B20" s="45">
        <v>184700.95969</v>
      </c>
      <c r="C20" s="45">
        <v>128540.51644</v>
      </c>
      <c r="D20" s="45">
        <v>155543.51661</v>
      </c>
      <c r="E20" s="45">
        <v>186723.57838</v>
      </c>
      <c r="F20" s="45">
        <v>177051.91411</v>
      </c>
      <c r="G20" s="45">
        <v>214276.93086</v>
      </c>
      <c r="H20" s="45">
        <v>237693.07386</v>
      </c>
      <c r="I20" s="1" t="s">
        <v>116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42" customFormat="1" ht="19.5" customHeight="1">
      <c r="A21" s="46" t="s">
        <v>137</v>
      </c>
      <c r="B21" s="45">
        <v>163062.10121</v>
      </c>
      <c r="C21" s="45">
        <v>111525.43358</v>
      </c>
      <c r="D21" s="45">
        <v>133902.14659</v>
      </c>
      <c r="E21" s="45">
        <v>164362.96446</v>
      </c>
      <c r="F21" s="45">
        <v>154575.92884</v>
      </c>
      <c r="G21" s="45">
        <v>190761.85753</v>
      </c>
      <c r="H21" s="45">
        <v>214552.02561</v>
      </c>
      <c r="I21" s="1" t="s">
        <v>139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42" customFormat="1" ht="19.5" customHeight="1">
      <c r="A22" s="54" t="s">
        <v>138</v>
      </c>
      <c r="B22" s="45">
        <v>21638.858473</v>
      </c>
      <c r="C22" s="45">
        <v>17015.082864</v>
      </c>
      <c r="D22" s="45">
        <v>21641.370017</v>
      </c>
      <c r="E22" s="45">
        <v>22360.613915</v>
      </c>
      <c r="F22" s="45">
        <v>22475.98527</v>
      </c>
      <c r="G22" s="45">
        <v>23515.073326</v>
      </c>
      <c r="H22" s="45">
        <v>23141.048255</v>
      </c>
      <c r="I22" s="1" t="s">
        <v>140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42" customFormat="1" ht="24.75" customHeight="1">
      <c r="A23" s="44" t="s">
        <v>97</v>
      </c>
      <c r="B23" s="45">
        <v>18463.585101</v>
      </c>
      <c r="C23" s="45">
        <v>9552.0642029</v>
      </c>
      <c r="D23" s="45">
        <v>13852.399017</v>
      </c>
      <c r="E23" s="45">
        <v>16833.050447</v>
      </c>
      <c r="F23" s="45">
        <v>17284.735038</v>
      </c>
      <c r="G23" s="45">
        <v>21682.707229</v>
      </c>
      <c r="H23" s="45">
        <v>28521.872294</v>
      </c>
      <c r="I23" s="55" t="s">
        <v>117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42" customFormat="1" ht="19.5" customHeight="1">
      <c r="A24" s="44" t="s">
        <v>98</v>
      </c>
      <c r="B24" s="45">
        <v>112270.40139</v>
      </c>
      <c r="C24" s="45">
        <v>94166.538403</v>
      </c>
      <c r="D24" s="45">
        <v>102664.8255</v>
      </c>
      <c r="E24" s="45">
        <v>109709.69262</v>
      </c>
      <c r="F24" s="45">
        <v>113402.65114</v>
      </c>
      <c r="G24" s="45">
        <v>121558.43069</v>
      </c>
      <c r="H24" s="45">
        <v>127720.08883</v>
      </c>
      <c r="I24" s="1" t="s">
        <v>118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42" customFormat="1" ht="19.5" customHeight="1">
      <c r="A25" s="44" t="s">
        <v>99</v>
      </c>
      <c r="B25" s="45">
        <v>72145.59179</v>
      </c>
      <c r="C25" s="45">
        <v>30271.669194</v>
      </c>
      <c r="D25" s="45">
        <v>60389.127444</v>
      </c>
      <c r="E25" s="45">
        <v>65363.709153</v>
      </c>
      <c r="F25" s="45">
        <v>72128.040134</v>
      </c>
      <c r="G25" s="45">
        <v>88793.433465</v>
      </c>
      <c r="H25" s="45">
        <v>106400.59445</v>
      </c>
      <c r="I25" s="1" t="s">
        <v>119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42" customFormat="1" ht="19.5" customHeight="1">
      <c r="A26" s="46" t="s">
        <v>100</v>
      </c>
      <c r="B26" s="45">
        <v>11719.596177</v>
      </c>
      <c r="C26" s="45">
        <v>3569.8152082</v>
      </c>
      <c r="D26" s="45">
        <v>8113.3262504</v>
      </c>
      <c r="E26" s="45">
        <v>7672.1273088</v>
      </c>
      <c r="F26" s="45">
        <v>9826.3318682</v>
      </c>
      <c r="G26" s="45">
        <v>14823.5232</v>
      </c>
      <c r="H26" s="45">
        <v>22214.18941</v>
      </c>
      <c r="I26" s="1" t="s">
        <v>120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42" customFormat="1" ht="19.5" customHeight="1">
      <c r="A27" s="54" t="s">
        <v>101</v>
      </c>
      <c r="B27" s="45">
        <v>46013.432634</v>
      </c>
      <c r="C27" s="45">
        <v>19729.96312</v>
      </c>
      <c r="D27" s="45">
        <v>40534.784864</v>
      </c>
      <c r="E27" s="45">
        <v>43499.239676</v>
      </c>
      <c r="F27" s="45">
        <v>48475.909122</v>
      </c>
      <c r="G27" s="45">
        <v>56481.645249</v>
      </c>
      <c r="H27" s="45">
        <v>63243.551361</v>
      </c>
      <c r="I27" s="1" t="s">
        <v>121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42" customFormat="1" ht="19.5" customHeight="1">
      <c r="A28" s="46" t="s">
        <v>102</v>
      </c>
      <c r="B28" s="45">
        <v>9769.8493013</v>
      </c>
      <c r="C28" s="45">
        <v>5059.8441516</v>
      </c>
      <c r="D28" s="45">
        <v>7773.9136835</v>
      </c>
      <c r="E28" s="45">
        <v>9915.705882</v>
      </c>
      <c r="F28" s="45">
        <v>9113.7835139</v>
      </c>
      <c r="G28" s="45">
        <v>11817.413246</v>
      </c>
      <c r="H28" s="45">
        <v>14189.590472</v>
      </c>
      <c r="I28" s="1" t="s">
        <v>122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42" customFormat="1" ht="19.5" customHeight="1">
      <c r="A29" s="46" t="s">
        <v>103</v>
      </c>
      <c r="B29" s="45">
        <v>4642.7136779</v>
      </c>
      <c r="C29" s="45">
        <v>1912.0467141</v>
      </c>
      <c r="D29" s="45">
        <v>3967.1026456</v>
      </c>
      <c r="E29" s="45">
        <v>4276.6362858</v>
      </c>
      <c r="F29" s="45">
        <v>4712.0156294</v>
      </c>
      <c r="G29" s="45">
        <v>5670.85177</v>
      </c>
      <c r="H29" s="45">
        <v>6753.2632082</v>
      </c>
      <c r="I29" s="1" t="s">
        <v>123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42" customFormat="1" ht="19.5" customHeight="1">
      <c r="A30" s="44" t="s">
        <v>104</v>
      </c>
      <c r="B30" s="45">
        <v>26933.074114</v>
      </c>
      <c r="C30" s="45">
        <v>11809.718589</v>
      </c>
      <c r="D30" s="45">
        <v>24826.821521</v>
      </c>
      <c r="E30" s="45">
        <v>27159.257399</v>
      </c>
      <c r="F30" s="45">
        <v>29855.689258</v>
      </c>
      <c r="G30" s="45">
        <v>32491.82779</v>
      </c>
      <c r="H30" s="45">
        <v>34350.147856</v>
      </c>
      <c r="I30" s="1" t="s">
        <v>124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42" customFormat="1" ht="19.5" customHeight="1">
      <c r="A31" s="44" t="s">
        <v>105</v>
      </c>
      <c r="B31" s="45">
        <v>40232.053781</v>
      </c>
      <c r="C31" s="45">
        <v>15272.543691</v>
      </c>
      <c r="D31" s="45">
        <v>24740.789908</v>
      </c>
      <c r="E31" s="45">
        <v>35777.91414</v>
      </c>
      <c r="F31" s="45">
        <v>35757.41048</v>
      </c>
      <c r="G31" s="45">
        <v>53482.138981</v>
      </c>
      <c r="H31" s="45">
        <v>68650.001914</v>
      </c>
      <c r="I31" s="1" t="s">
        <v>125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42" customFormat="1" ht="19.5" customHeight="1">
      <c r="A32" s="46" t="s">
        <v>106</v>
      </c>
      <c r="B32" s="45">
        <v>18018.560529</v>
      </c>
      <c r="C32" s="45">
        <v>5064.6576194</v>
      </c>
      <c r="D32" s="45">
        <v>7720.4064203</v>
      </c>
      <c r="E32" s="45">
        <v>14936.444604</v>
      </c>
      <c r="F32" s="45">
        <v>13663.161286</v>
      </c>
      <c r="G32" s="45">
        <v>25775.187443</v>
      </c>
      <c r="H32" s="45">
        <v>35941.695692</v>
      </c>
      <c r="I32" s="1" t="s">
        <v>126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42" customFormat="1" ht="19.5" customHeight="1">
      <c r="A33" s="54" t="s">
        <v>107</v>
      </c>
      <c r="B33" s="45">
        <v>10743.636222</v>
      </c>
      <c r="C33" s="45">
        <v>6125.5653423</v>
      </c>
      <c r="D33" s="45">
        <v>8326.3447815</v>
      </c>
      <c r="E33" s="45">
        <v>10039.667612</v>
      </c>
      <c r="F33" s="45">
        <v>10124.41858</v>
      </c>
      <c r="G33" s="45">
        <v>12900.955994</v>
      </c>
      <c r="H33" s="45">
        <v>15632.472756</v>
      </c>
      <c r="I33" s="1" t="s">
        <v>127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42" customFormat="1" ht="19.5" customHeight="1">
      <c r="A34" s="46" t="s">
        <v>108</v>
      </c>
      <c r="B34" s="45">
        <v>5021.5961432</v>
      </c>
      <c r="C34" s="45">
        <v>1363.7452664</v>
      </c>
      <c r="D34" s="45">
        <v>4085.4642893</v>
      </c>
      <c r="E34" s="45">
        <v>5170.1104289</v>
      </c>
      <c r="F34" s="45">
        <v>5810.7002435</v>
      </c>
      <c r="G34" s="45">
        <v>6579.9893367</v>
      </c>
      <c r="H34" s="45">
        <v>6864.3906927</v>
      </c>
      <c r="I34" s="1" t="s">
        <v>128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s="42" customFormat="1" ht="19.5" customHeight="1">
      <c r="A35" s="46" t="s">
        <v>109</v>
      </c>
      <c r="B35" s="45">
        <v>6448.2608865</v>
      </c>
      <c r="C35" s="45">
        <v>2718.5754626</v>
      </c>
      <c r="D35" s="45">
        <v>4608.5744172</v>
      </c>
      <c r="E35" s="45">
        <v>5631.6914953</v>
      </c>
      <c r="F35" s="45">
        <v>6159.1303701</v>
      </c>
      <c r="G35" s="45">
        <v>8226.0062071</v>
      </c>
      <c r="H35" s="45">
        <v>10211.442773</v>
      </c>
      <c r="I35" s="1" t="s">
        <v>129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s="42" customFormat="1" ht="19.5" customHeight="1">
      <c r="A36" s="44" t="s">
        <v>110</v>
      </c>
      <c r="B36" s="45">
        <v>32147.436166</v>
      </c>
      <c r="C36" s="45">
        <v>5729.5664767</v>
      </c>
      <c r="D36" s="45">
        <v>24796.043021</v>
      </c>
      <c r="E36" s="45">
        <v>34050.077041</v>
      </c>
      <c r="F36" s="45">
        <v>39095.316103</v>
      </c>
      <c r="G36" s="45">
        <v>47128.856048</v>
      </c>
      <c r="H36" s="45">
        <v>42162.319601</v>
      </c>
      <c r="I36" s="1" t="s">
        <v>130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42" customFormat="1" ht="19.5" customHeight="1">
      <c r="A37" s="44" t="s">
        <v>111</v>
      </c>
      <c r="B37" s="45">
        <v>83660.740104</v>
      </c>
      <c r="C37" s="45">
        <v>38846.212428</v>
      </c>
      <c r="D37" s="45">
        <v>78302.120081</v>
      </c>
      <c r="E37" s="45">
        <v>83846.370037</v>
      </c>
      <c r="F37" s="45">
        <v>91826.437891</v>
      </c>
      <c r="G37" s="45">
        <v>100079.01104</v>
      </c>
      <c r="H37" s="45">
        <v>105722.72795</v>
      </c>
      <c r="I37" s="1" t="s">
        <v>131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s="42" customFormat="1" ht="19.5" customHeight="1">
      <c r="A38" s="44" t="s">
        <v>112</v>
      </c>
      <c r="B38" s="45">
        <v>41937.895646</v>
      </c>
      <c r="C38" s="45">
        <v>24282.540135</v>
      </c>
      <c r="D38" s="45">
        <v>34353.054206</v>
      </c>
      <c r="E38" s="45">
        <v>38533.82763</v>
      </c>
      <c r="F38" s="45">
        <v>37976.765736</v>
      </c>
      <c r="G38" s="45">
        <v>50710.754551</v>
      </c>
      <c r="H38" s="45">
        <v>60932.78695</v>
      </c>
      <c r="I38" s="1" t="s">
        <v>132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s="42" customFormat="1" ht="19.5" customHeight="1">
      <c r="A39" s="39" t="s">
        <v>5</v>
      </c>
      <c r="B39" s="40">
        <v>956849.0171</v>
      </c>
      <c r="C39" s="40">
        <v>541572.11116</v>
      </c>
      <c r="D39" s="40">
        <v>818659.86942</v>
      </c>
      <c r="E39" s="40">
        <v>928943.20486</v>
      </c>
      <c r="F39" s="40">
        <v>929574.01874</v>
      </c>
      <c r="G39" s="40">
        <v>1132541.3107</v>
      </c>
      <c r="H39" s="40">
        <v>1313063.7848</v>
      </c>
      <c r="I39" s="41" t="s">
        <v>8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s="42" customFormat="1" ht="19.5" customHeight="1">
      <c r="A40" s="39" t="s">
        <v>6</v>
      </c>
      <c r="B40" s="40">
        <v>755168.83729</v>
      </c>
      <c r="C40" s="40">
        <v>459943.99203</v>
      </c>
      <c r="D40" s="40">
        <v>660198.10566</v>
      </c>
      <c r="E40" s="40">
        <v>742642.05468</v>
      </c>
      <c r="F40" s="40">
        <v>763648.71278</v>
      </c>
      <c r="G40" s="40">
        <v>887483.55562</v>
      </c>
      <c r="H40" s="40">
        <v>973464.96976</v>
      </c>
      <c r="I40" s="41" t="s">
        <v>9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s="42" customFormat="1" ht="19.5" customHeight="1">
      <c r="A41" s="39" t="s">
        <v>7</v>
      </c>
      <c r="B41" s="40">
        <v>201680.17981</v>
      </c>
      <c r="C41" s="40">
        <v>81628.119122</v>
      </c>
      <c r="D41" s="40">
        <v>158461.76376</v>
      </c>
      <c r="E41" s="40">
        <v>186301.15018</v>
      </c>
      <c r="F41" s="40">
        <v>165925.30596</v>
      </c>
      <c r="G41" s="40">
        <v>245057.75511</v>
      </c>
      <c r="H41" s="40">
        <v>339598.81508</v>
      </c>
      <c r="I41" s="41" t="s">
        <v>10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s="42" customFormat="1" ht="19.5" customHeight="1">
      <c r="A42" s="39" t="s">
        <v>54</v>
      </c>
      <c r="B42" s="40">
        <v>1213703.4956</v>
      </c>
      <c r="C42" s="40">
        <v>660396.28363</v>
      </c>
      <c r="D42" s="40">
        <v>1011545.8287</v>
      </c>
      <c r="E42" s="40">
        <v>1161501.5035</v>
      </c>
      <c r="F42" s="40">
        <v>1169994.5016</v>
      </c>
      <c r="G42" s="40">
        <v>1448166.668</v>
      </c>
      <c r="H42" s="40">
        <v>1713293.1564</v>
      </c>
      <c r="I42" s="41" t="s">
        <v>11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s="50" customFormat="1" ht="4.5" customHeight="1" thickBot="1">
      <c r="A43" s="47"/>
      <c r="B43" s="48"/>
      <c r="C43" s="48"/>
      <c r="D43" s="48"/>
      <c r="E43" s="48"/>
      <c r="F43" s="48"/>
      <c r="G43" s="48"/>
      <c r="H43" s="56"/>
      <c r="I43" s="5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s="42" customFormat="1" ht="12" customHeight="1" thickTop="1">
      <c r="A44" s="51"/>
      <c r="B44" s="52"/>
      <c r="C44" s="52"/>
      <c r="D44" s="52"/>
      <c r="E44" s="52"/>
      <c r="F44" s="52"/>
      <c r="G44" s="52"/>
      <c r="H44" s="52"/>
      <c r="I44" s="52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s="42" customFormat="1" ht="12" customHeight="1">
      <c r="A45" s="51"/>
      <c r="B45" s="52"/>
      <c r="C45" s="52"/>
      <c r="D45" s="52"/>
      <c r="E45" s="52"/>
      <c r="F45" s="52"/>
      <c r="G45" s="52"/>
      <c r="H45" s="52"/>
      <c r="I45" s="52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2:42" ht="16.5">
      <c r="B46" s="40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26:42" ht="16.5"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26:42" ht="16.5"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26:42" ht="16.5"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26:42" ht="16.5"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26:41" ht="16.5"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26:41" ht="16.5"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</sheetData>
  <sheetProtection/>
  <mergeCells count="4">
    <mergeCell ref="A3:E3"/>
    <mergeCell ref="F3:I3"/>
    <mergeCell ref="F4:I4"/>
    <mergeCell ref="F5:H5"/>
  </mergeCells>
  <printOptions horizontalCentered="1"/>
  <pageMargins left="0.7874015748031497" right="0.7874015748031497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2015-07-27T02:16:07Z</cp:lastPrinted>
  <dcterms:created xsi:type="dcterms:W3CDTF">2002-05-02T02:52:34Z</dcterms:created>
  <dcterms:modified xsi:type="dcterms:W3CDTF">2015-07-27T02:16:16Z</dcterms:modified>
  <cp:category/>
  <cp:version/>
  <cp:contentType/>
  <cp:contentStatus/>
</cp:coreProperties>
</file>