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8820" activeTab="0"/>
  </bookViews>
  <sheets>
    <sheet name="24,25" sheetId="1" r:id="rId1"/>
    <sheet name="26,27" sheetId="2" r:id="rId2"/>
  </sheets>
  <definedNames>
    <definedName name="_xlnm.Print_Area" localSheetId="0">'24,25'!$A$1:$J$53</definedName>
    <definedName name="_xlnm.Print_Area" localSheetId="1">'26,27'!$A$1:$J$58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F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L22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F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sharedStrings.xml><?xml version="1.0" encoding="utf-8"?>
<sst xmlns="http://schemas.openxmlformats.org/spreadsheetml/2006/main" count="225" uniqueCount="201">
  <si>
    <t>家庭戶數</t>
  </si>
  <si>
    <t>平均每戶人數</t>
  </si>
  <si>
    <t>平均每戶成年人數</t>
  </si>
  <si>
    <t>平均每戶就業人數</t>
  </si>
  <si>
    <t>平均每戶所得收入者人數</t>
  </si>
  <si>
    <t xml:space="preserve"> parnet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</si>
  <si>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</si>
  <si>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</si>
  <si>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</si>
  <si>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</si>
  <si>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</si>
  <si>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</si>
  <si>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</si>
  <si>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</si>
  <si>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</si>
  <si>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</si>
  <si>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</si>
  <si>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</si>
  <si>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</si>
  <si>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</si>
  <si>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t>二、家庭現代化設備</t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</si>
  <si>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</si>
  <si>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</si>
  <si>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</si>
  <si>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</si>
  <si>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</si>
  <si>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</si>
  <si>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</si>
  <si>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</si>
  <si>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</si>
  <si>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</si>
  <si>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</si>
  <si>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</si>
  <si>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t>A.Housing (%)</t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</si>
  <si>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</si>
  <si>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</si>
  <si>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10"/>
        <rFont val="CG Times (W1)"/>
        <family val="1"/>
      </rPr>
      <t>(2)Rented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</si>
  <si>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</si>
  <si>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</si>
  <si>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10"/>
        <rFont val="CG Times (W1)"/>
        <family val="1"/>
      </rPr>
      <t>(2)Connected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</si>
  <si>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</si>
  <si>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</si>
  <si>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</si>
  <si>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</si>
  <si>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</si>
  <si>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10"/>
        <rFont val="CG Times (W1)"/>
        <family val="1"/>
      </rPr>
      <t>4.Piped water equipment</t>
    </r>
  </si>
  <si>
    <r>
      <t>　　</t>
    </r>
    <r>
      <rPr>
        <sz val="10"/>
        <rFont val="CG Times (W1)"/>
        <family val="1"/>
      </rPr>
      <t>(3)None</t>
    </r>
  </si>
  <si>
    <t>B.Modern household equipment (%)</t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</si>
  <si>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</si>
  <si>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</si>
  <si>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</si>
  <si>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</si>
  <si>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</si>
  <si>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10"/>
        <rFont val="CG Times (W1)"/>
        <family val="1"/>
      </rPr>
      <t>(10)Telephone</t>
    </r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</si>
  <si>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</si>
  <si>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(1)彩色電視機</t>
  </si>
  <si>
    <t>　(2)數位影音光碟機</t>
  </si>
  <si>
    <t>　(3)攝影機</t>
  </si>
  <si>
    <t>　(4)音響</t>
  </si>
  <si>
    <t>　(5)鋼琴(含電子琴)</t>
  </si>
  <si>
    <t>　(9)家用電腦</t>
  </si>
  <si>
    <t>　(10)電話機</t>
  </si>
  <si>
    <t>　(11)行動電話</t>
  </si>
  <si>
    <t>　(2)DVD player</t>
  </si>
  <si>
    <t>　(3)Movies camera</t>
  </si>
  <si>
    <t>　(4)Stereo</t>
  </si>
  <si>
    <t>　(5)Piano</t>
  </si>
  <si>
    <t>　(9)Personal computer</t>
  </si>
  <si>
    <t>　(10)Telephone</t>
  </si>
  <si>
    <t>　(11)Cell phone</t>
  </si>
  <si>
    <t>總平均</t>
  </si>
  <si>
    <t>夫 婦</t>
  </si>
  <si>
    <t>單 親</t>
  </si>
  <si>
    <t>核 心</t>
  </si>
  <si>
    <t>祖 孫</t>
  </si>
  <si>
    <t>三 代</t>
  </si>
  <si>
    <t>其 他</t>
  </si>
  <si>
    <t xml:space="preserve">General </t>
  </si>
  <si>
    <t>One</t>
  </si>
  <si>
    <t>Married</t>
  </si>
  <si>
    <t>Single</t>
  </si>
  <si>
    <t>Nuclear</t>
  </si>
  <si>
    <t xml:space="preserve">Ancestors &amp; </t>
  </si>
  <si>
    <t>Extended</t>
  </si>
  <si>
    <t>Others</t>
  </si>
  <si>
    <t xml:space="preserve">average </t>
  </si>
  <si>
    <t>person</t>
  </si>
  <si>
    <t xml:space="preserve"> couple</t>
  </si>
  <si>
    <t>family</t>
  </si>
  <si>
    <t>descendants</t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</si>
  <si>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</si>
  <si>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</si>
  <si>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10"/>
        <rFont val="CG Times (W1)"/>
        <family val="1"/>
      </rPr>
      <t>5.Parking lot</t>
    </r>
  </si>
  <si>
    <r>
      <t>　</t>
    </r>
    <r>
      <rPr>
        <b/>
        <sz val="10"/>
        <rFont val="CG Times (W1)"/>
        <family val="1"/>
      </rPr>
      <t>6.Average space per household(pin)</t>
    </r>
  </si>
  <si>
    <t>2.Average No. per hundred households</t>
  </si>
  <si>
    <t xml:space="preserve">                                       by Type of Families</t>
  </si>
  <si>
    <t>單 人</t>
  </si>
  <si>
    <t xml:space="preserve">                                       by Type of Families(Cont.)</t>
  </si>
  <si>
    <r>
      <t xml:space="preserve">　　         </t>
    </r>
    <r>
      <rPr>
        <sz val="9"/>
        <rFont val="華康細圓體"/>
        <family val="3"/>
      </rPr>
      <t>一般彩色電視機</t>
    </r>
  </si>
  <si>
    <r>
      <t xml:space="preserve">　 　        </t>
    </r>
    <r>
      <rPr>
        <sz val="9"/>
        <rFont val="華康細圓體"/>
        <family val="3"/>
      </rPr>
      <t>液晶、電漿電視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</si>
  <si>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數位影音光碟機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</si>
  <si>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數位相機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</si>
  <si>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電視遊樂器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</si>
  <si>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</si>
  <si>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</t>
    </r>
    <r>
      <rPr>
        <sz val="10"/>
        <rFont val="CG Times (W1)"/>
        <family val="1"/>
      </rPr>
      <t xml:space="preserve">         Non-LCD TV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</si>
  <si>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</si>
  <si>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10"/>
        <rFont val="CG Times (W1)"/>
        <family val="1"/>
      </rPr>
      <t>(6)Digital camera</t>
    </r>
  </si>
  <si>
    <r>
      <t>　　</t>
    </r>
    <r>
      <rPr>
        <sz val="10"/>
        <rFont val="CG Times (W1)"/>
        <family val="1"/>
      </rPr>
      <t>(7)Video game</t>
    </r>
  </si>
  <si>
    <r>
      <t>　　</t>
    </r>
    <r>
      <rPr>
        <sz val="10"/>
        <rFont val="CG Times (W1)"/>
        <family val="1"/>
      </rPr>
      <t>(11)Cell phone</t>
    </r>
  </si>
  <si>
    <t>　      LCD TV</t>
  </si>
  <si>
    <r>
      <t>　　</t>
    </r>
    <r>
      <rPr>
        <sz val="10"/>
        <rFont val="CG Times (W1)"/>
        <family val="1"/>
      </rPr>
      <t xml:space="preserve">      LCD TV</t>
    </r>
  </si>
  <si>
    <t>　      Non-LCD TV</t>
  </si>
  <si>
    <t>　(6)Digital camera</t>
  </si>
  <si>
    <t>　(7)Video game</t>
  </si>
  <si>
    <t>　(12)Sedan vehicle</t>
  </si>
  <si>
    <t>　(14)Electro-magnetic oven</t>
  </si>
  <si>
    <t>　(15)Air conditioner</t>
  </si>
  <si>
    <t>　(16)Dehumidifier</t>
  </si>
  <si>
    <t>　(17)Washing machine</t>
  </si>
  <si>
    <t>　(18)Drier</t>
  </si>
  <si>
    <t>　(19)Air-clean machine</t>
  </si>
  <si>
    <t>　(20)Water filter machine</t>
  </si>
  <si>
    <t>　(21)Vacuum cleaner</t>
  </si>
  <si>
    <t>　(22)Geyser</t>
  </si>
  <si>
    <t>　(23)Hot-warm water fountain</t>
  </si>
  <si>
    <t>　(24)Microwave oven</t>
  </si>
  <si>
    <t>　(25)Newspaper</t>
  </si>
  <si>
    <t xml:space="preserve">   (26)Magazine</t>
  </si>
  <si>
    <t>　         一般彩色電視機</t>
  </si>
  <si>
    <t>　         液晶、電漿電視</t>
  </si>
  <si>
    <t>　(6)數位相機</t>
  </si>
  <si>
    <t>　(7)電視遊樂器</t>
  </si>
  <si>
    <t>　(12)汽車</t>
  </si>
  <si>
    <t>　(13)機車</t>
  </si>
  <si>
    <t>　(14)電磁爐</t>
  </si>
  <si>
    <t>　(15)冷暖氣機</t>
  </si>
  <si>
    <t>　(16)除濕機</t>
  </si>
  <si>
    <t>　(17)洗衣機</t>
  </si>
  <si>
    <t>　(18)烘衣機</t>
  </si>
  <si>
    <t>　(19)空氣清淨機</t>
  </si>
  <si>
    <t>　(20)濾水器</t>
  </si>
  <si>
    <t>　(21)吸塵器</t>
  </si>
  <si>
    <t>　(22)熱水器</t>
  </si>
  <si>
    <t>　(23)開飲機</t>
  </si>
  <si>
    <t>　(24)微波爐</t>
  </si>
  <si>
    <t>　(25)報紙</t>
  </si>
  <si>
    <t>　(26)期刊雜誌</t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</si>
  <si>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  <r>
      <rPr>
        <sz val="9"/>
        <rFont val="CG Times (W1)"/>
        <family val="1"/>
      </rPr>
      <t>(</t>
    </r>
    <r>
      <rPr>
        <sz val="9"/>
        <rFont val="華康細圓體"/>
        <family val="3"/>
      </rPr>
      <t>含多媒體隨選視訊</t>
    </r>
    <r>
      <rPr>
        <sz val="9"/>
        <rFont val="CG Times (W1)"/>
        <family val="1"/>
      </rPr>
      <t>)</t>
    </r>
  </si>
  <si>
    <t>　(8)有線電視頻道設備(含多媒體隨選視訊)</t>
  </si>
  <si>
    <r>
      <t>　　</t>
    </r>
    <r>
      <rPr>
        <sz val="10"/>
        <rFont val="CG Times (W1)"/>
        <family val="1"/>
      </rPr>
      <t>(8)Cable TV(MOD included)</t>
    </r>
  </si>
  <si>
    <t>　(8)Cable TV(MOD included)</t>
  </si>
  <si>
    <r>
      <t>　　</t>
    </r>
    <r>
      <rPr>
        <sz val="10"/>
        <rFont val="CG Times (W1)"/>
        <family val="1"/>
      </rPr>
      <t>(12)Internet facility</t>
    </r>
  </si>
  <si>
    <t>　(13)汽車</t>
  </si>
  <si>
    <t>　(14)機車</t>
  </si>
  <si>
    <t>　(15)電磁爐</t>
  </si>
  <si>
    <t>　(16)冷暖氣機</t>
  </si>
  <si>
    <t>　(17)除濕機</t>
  </si>
  <si>
    <t>　(18)洗衣機</t>
  </si>
  <si>
    <t>　(19)烘衣機</t>
  </si>
  <si>
    <t>　(20)空氣清淨機</t>
  </si>
  <si>
    <t>　(21)濾水器</t>
  </si>
  <si>
    <t>　(22)吸塵器</t>
  </si>
  <si>
    <t>　(23)熱水器</t>
  </si>
  <si>
    <t>　(24)開飲機</t>
  </si>
  <si>
    <t>　(25)微波爐</t>
  </si>
  <si>
    <t>　(26)報紙</t>
  </si>
  <si>
    <t>　(27)期刊雜誌</t>
  </si>
  <si>
    <t>　(13)Sedan vehicle</t>
  </si>
  <si>
    <t>　(15)Electro-magnetic oven</t>
  </si>
  <si>
    <t>　(16)Air conditioner</t>
  </si>
  <si>
    <t>　(17)Dehumidifier</t>
  </si>
  <si>
    <t>　(18)Washing machine</t>
  </si>
  <si>
    <t>　(19)Drier</t>
  </si>
  <si>
    <t>　(20)Air-clean machine</t>
  </si>
  <si>
    <t>　(21)Water filter machine</t>
  </si>
  <si>
    <t>　(22)Vacuum cleaner</t>
  </si>
  <si>
    <t>　(23)Geyser</t>
  </si>
  <si>
    <t>　(24)Hot-warm water fountain</t>
  </si>
  <si>
    <t>　(25)Microwave oven</t>
  </si>
  <si>
    <t>　(26)Newspaper</t>
  </si>
  <si>
    <t>　(27)Magazine</t>
  </si>
  <si>
    <r>
      <t>　　</t>
    </r>
    <r>
      <rPr>
        <sz val="10"/>
        <rFont val="CG Times (W1)"/>
        <family val="1"/>
      </rPr>
      <t>(1)Color TV</t>
    </r>
  </si>
  <si>
    <t>　(14)Motorcycle</t>
  </si>
  <si>
    <t>　(1)Color TV</t>
  </si>
  <si>
    <t>　(13)Motorcycle</t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</si>
  <si>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自有(戶內經常居住成員所擁有)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</si>
  <si>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 xml:space="preserve">不住在一起的配偶、父母
</t>
    </r>
    <r>
      <rPr>
        <sz val="9"/>
        <rFont val="CG Times (W1)"/>
        <family val="1"/>
      </rPr>
      <t xml:space="preserve">            </t>
    </r>
    <r>
      <rPr>
        <sz val="9"/>
        <rFont val="華康細圓體"/>
        <family val="3"/>
      </rPr>
      <t>或子女所擁有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</si>
  <si>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租押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</si>
  <si>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其他(含配住及借用)</t>
    </r>
  </si>
  <si>
    <r>
      <t>　　</t>
    </r>
    <r>
      <rPr>
        <sz val="10"/>
        <rFont val="CG Times (W1)"/>
        <family val="1"/>
      </rPr>
      <t>(1)Self-owned (by usually living
             member of this household)</t>
    </r>
  </si>
  <si>
    <r>
      <t>　　</t>
    </r>
    <r>
      <rPr>
        <sz val="10"/>
        <rFont val="CG Times (W1)"/>
        <family val="1"/>
      </rPr>
      <t>(2)Owned by spouse, parents 
             or children not living together</t>
    </r>
  </si>
  <si>
    <r>
      <t>　　</t>
    </r>
    <r>
      <rPr>
        <sz val="10"/>
        <rFont val="CG Times (W1)"/>
        <family val="1"/>
      </rPr>
      <t>(3)Rented</t>
    </r>
  </si>
  <si>
    <r>
      <t>　　</t>
    </r>
    <r>
      <rPr>
        <sz val="10"/>
        <rFont val="CG Times (W1)"/>
        <family val="1"/>
      </rPr>
      <t>(4)Allotted and others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</si>
  <si>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連網(使用電腦或其他設備)</t>
    </r>
  </si>
  <si>
    <t>民國103年</t>
  </si>
  <si>
    <t>The Survey of Family Income and Expenditure, 2014</t>
  </si>
  <si>
    <t>103年家庭收支調查報告</t>
  </si>
  <si>
    <t>附表7  家庭住宅及現代化設備概況按家庭組織型態別分</t>
  </si>
  <si>
    <t>Table 7.  Household Housing and Household Facilities</t>
  </si>
  <si>
    <t>附表7    家庭住宅及現代化設備概況按家庭組織型態別分(續)</t>
  </si>
  <si>
    <t>Table 7.  Household Housing and Household Facilities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</si>
</sst>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  <numFmt numFmtId="185" formatCode="#,##0.00_ "/>
  </numFmts>
  <fonts count="66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細明體"/>
      <family val="3"/>
    </font>
    <font>
      <b/>
      <sz val="9"/>
      <name val="華康細圓體"/>
      <family val="3"/>
    </font>
    <font>
      <b/>
      <sz val="9"/>
      <name val="CG Times (W1)"/>
      <family val="1"/>
    </font>
    <font>
      <sz val="9"/>
      <name val="CG Times (W1)"/>
      <family val="1"/>
    </font>
    <font>
      <sz val="9"/>
      <name val="華康細圓體"/>
      <family val="3"/>
    </font>
    <font>
      <sz val="9"/>
      <name val="Times New Roman"/>
      <family val="1"/>
    </font>
    <font>
      <sz val="10"/>
      <name val="新細明體"/>
      <family val="1"/>
    </font>
    <font>
      <b/>
      <sz val="9"/>
      <name val="細明體"/>
      <family val="3"/>
    </font>
    <font>
      <sz val="12"/>
      <name val="Times New Roman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9"/>
      <name val="華康中黑體"/>
      <family val="3"/>
    </font>
    <font>
      <b/>
      <sz val="9"/>
      <name val="華康中明體"/>
      <family val="3"/>
    </font>
    <font>
      <sz val="9"/>
      <name val="華康中明體"/>
      <family val="3"/>
    </font>
    <font>
      <b/>
      <sz val="14"/>
      <name val="CG Times (W1)"/>
      <family val="1"/>
    </font>
    <font>
      <b/>
      <sz val="10"/>
      <name val="CG Times (W1)"/>
      <family val="1"/>
    </font>
    <font>
      <b/>
      <sz val="10"/>
      <name val="新細明體"/>
      <family val="1"/>
    </font>
    <font>
      <sz val="11"/>
      <name val="Times New Roman"/>
      <family val="1"/>
    </font>
    <font>
      <sz val="9.5"/>
      <name val="新細明體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1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0" fontId="52" fillId="20" borderId="0" applyNumberFormat="0" applyBorder="0" applyAlignment="0" applyProtection="0"/>
    <xf numFmtId="9" fontId="0" fillId="0" borderId="0" applyFont="0" applyFill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2" borderId="4" applyNumberFormat="0" applyFont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29" borderId="2" applyNumberFormat="0" applyAlignment="0" applyProtection="0"/>
    <xf numFmtId="0" fontId="61" fillId="21" borderId="8" applyNumberFormat="0" applyAlignment="0" applyProtection="0"/>
    <xf numFmtId="0" fontId="62" fillId="30" borderId="9" applyNumberFormat="0" applyAlignment="0" applyProtection="0"/>
    <xf numFmtId="0" fontId="63" fillId="31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10" xfId="33" applyFont="1" applyFill="1" applyBorder="1" applyAlignment="1">
      <alignment vertical="center"/>
      <protection/>
    </xf>
    <xf numFmtId="4" fontId="3" fillId="0" borderId="11" xfId="33" applyNumberFormat="1" applyFont="1" applyFill="1" applyBorder="1" applyAlignment="1">
      <alignment horizontal="right" vertical="center" shrinkToFit="1"/>
      <protection/>
    </xf>
    <xf numFmtId="4" fontId="2" fillId="0" borderId="11" xfId="0" applyNumberFormat="1" applyFont="1" applyFill="1" applyBorder="1" applyAlignment="1">
      <alignment horizontal="right" vertical="center" shrinkToFit="1"/>
    </xf>
    <xf numFmtId="4" fontId="2" fillId="0" borderId="10" xfId="0" applyNumberFormat="1" applyFont="1" applyFill="1" applyBorder="1" applyAlignment="1">
      <alignment horizontal="right" vertical="center" shrinkToFit="1"/>
    </xf>
    <xf numFmtId="41" fontId="2" fillId="0" borderId="11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0" fontId="2" fillId="0" borderId="12" xfId="33" applyFont="1" applyFill="1" applyBorder="1" applyAlignment="1">
      <alignment vertical="center"/>
      <protection/>
    </xf>
    <xf numFmtId="41" fontId="1" fillId="0" borderId="0" xfId="0" applyNumberFormat="1" applyFont="1" applyFill="1" applyAlignment="1">
      <alignment horizontal="left" vertical="center"/>
    </xf>
    <xf numFmtId="41" fontId="0" fillId="0" borderId="0" xfId="0" applyNumberFormat="1" applyFill="1" applyAlignment="1">
      <alignment horizontal="center" vertical="center"/>
    </xf>
    <xf numFmtId="41" fontId="0" fillId="0" borderId="0" xfId="0" applyNumberFormat="1" applyFill="1" applyAlignment="1">
      <alignment vertical="center"/>
    </xf>
    <xf numFmtId="0" fontId="0" fillId="0" borderId="0" xfId="0" applyFill="1" applyAlignment="1">
      <alignment/>
    </xf>
    <xf numFmtId="41" fontId="7" fillId="0" borderId="0" xfId="0" applyNumberFormat="1" applyFont="1" applyFill="1" applyAlignment="1">
      <alignment horizontal="centerContinuous" vertical="center"/>
    </xf>
    <xf numFmtId="41" fontId="8" fillId="0" borderId="11" xfId="0" applyNumberFormat="1" applyFont="1" applyFill="1" applyBorder="1" applyAlignment="1">
      <alignment horizontal="center" vertical="center"/>
    </xf>
    <xf numFmtId="41" fontId="3" fillId="0" borderId="12" xfId="0" applyNumberFormat="1" applyFont="1" applyFill="1" applyBorder="1" applyAlignment="1">
      <alignment horizontal="center" vertical="center" wrapText="1"/>
    </xf>
    <xf numFmtId="41" fontId="11" fillId="0" borderId="12" xfId="0" applyNumberFormat="1" applyFont="1" applyFill="1" applyBorder="1" applyAlignment="1">
      <alignment horizontal="center" vertical="center" wrapText="1"/>
    </xf>
    <xf numFmtId="41" fontId="0" fillId="0" borderId="0" xfId="0" applyNumberFormat="1" applyFill="1" applyBorder="1" applyAlignment="1">
      <alignment horizontal="center" vertical="center" wrapText="1"/>
    </xf>
    <xf numFmtId="41" fontId="10" fillId="0" borderId="0" xfId="0" applyNumberFormat="1" applyFont="1" applyFill="1" applyAlignment="1">
      <alignment vertical="center" wrapText="1"/>
    </xf>
    <xf numFmtId="41" fontId="8" fillId="0" borderId="12" xfId="0" applyNumberFormat="1" applyFont="1" applyFill="1" applyBorder="1" applyAlignment="1">
      <alignment horizontal="center" vertical="center" wrapText="1"/>
    </xf>
    <xf numFmtId="41" fontId="3" fillId="0" borderId="12" xfId="0" applyNumberFormat="1" applyFont="1" applyFill="1" applyBorder="1" applyAlignment="1">
      <alignment horizontal="left" vertical="center" wrapText="1"/>
    </xf>
    <xf numFmtId="41" fontId="9" fillId="0" borderId="12" xfId="0" applyNumberFormat="1" applyFont="1" applyFill="1" applyBorder="1" applyAlignment="1">
      <alignment horizontal="center" vertical="center" wrapText="1"/>
    </xf>
    <xf numFmtId="41" fontId="9" fillId="0" borderId="13" xfId="0" applyNumberFormat="1" applyFont="1" applyFill="1" applyBorder="1" applyAlignment="1">
      <alignment horizontal="center" vertical="center" wrapText="1"/>
    </xf>
    <xf numFmtId="41" fontId="3" fillId="0" borderId="14" xfId="0" applyNumberFormat="1" applyFont="1" applyFill="1" applyBorder="1" applyAlignment="1">
      <alignment horizontal="center" vertical="center" wrapText="1"/>
    </xf>
    <xf numFmtId="41" fontId="3" fillId="0" borderId="14" xfId="0" applyNumberFormat="1" applyFont="1" applyFill="1" applyBorder="1" applyAlignment="1">
      <alignment horizontal="left" vertical="center" wrapText="1"/>
    </xf>
    <xf numFmtId="41" fontId="0" fillId="0" borderId="15" xfId="0" applyNumberForma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left" vertical="center" wrapText="1"/>
    </xf>
    <xf numFmtId="41" fontId="3" fillId="0" borderId="16" xfId="0" applyNumberFormat="1" applyFont="1" applyFill="1" applyBorder="1" applyAlignment="1">
      <alignment horizontal="left" vertical="center" wrapText="1"/>
    </xf>
    <xf numFmtId="41" fontId="0" fillId="0" borderId="0" xfId="0" applyNumberFormat="1" applyFill="1" applyBorder="1" applyAlignment="1">
      <alignment vertical="center"/>
    </xf>
    <xf numFmtId="2" fontId="3" fillId="0" borderId="0" xfId="33" applyNumberFormat="1" applyFont="1" applyFill="1" applyAlignment="1">
      <alignment vertical="center"/>
      <protection/>
    </xf>
    <xf numFmtId="2" fontId="3" fillId="0" borderId="12" xfId="33" applyNumberFormat="1" applyFont="1" applyFill="1" applyBorder="1" applyAlignment="1">
      <alignment vertical="center"/>
      <protection/>
    </xf>
    <xf numFmtId="0" fontId="17" fillId="0" borderId="17" xfId="33" applyFont="1" applyFill="1" applyBorder="1" applyAlignment="1">
      <alignment vertical="center"/>
      <protection/>
    </xf>
    <xf numFmtId="41" fontId="2" fillId="0" borderId="0" xfId="0" applyNumberFormat="1" applyFont="1" applyFill="1" applyAlignment="1">
      <alignment vertical="center"/>
    </xf>
    <xf numFmtId="0" fontId="13" fillId="0" borderId="12" xfId="33" applyFont="1" applyFill="1" applyBorder="1" applyAlignment="1">
      <alignment vertical="center"/>
      <protection/>
    </xf>
    <xf numFmtId="0" fontId="26" fillId="0" borderId="17" xfId="33" applyFont="1" applyFill="1" applyBorder="1" applyAlignment="1">
      <alignment vertical="center"/>
      <protection/>
    </xf>
    <xf numFmtId="0" fontId="29" fillId="0" borderId="17" xfId="33" applyFont="1" applyFill="1" applyBorder="1" applyAlignment="1">
      <alignment vertical="center"/>
      <protection/>
    </xf>
    <xf numFmtId="41" fontId="16" fillId="0" borderId="0" xfId="0" applyNumberFormat="1" applyFont="1" applyFill="1" applyAlignment="1">
      <alignment vertical="center"/>
    </xf>
    <xf numFmtId="41" fontId="2" fillId="0" borderId="0" xfId="0" applyNumberFormat="1" applyFont="1" applyFill="1" applyAlignment="1">
      <alignment horizontal="center" vertical="center"/>
    </xf>
    <xf numFmtId="41" fontId="9" fillId="0" borderId="0" xfId="0" applyNumberFormat="1" applyFont="1" applyFill="1" applyAlignment="1">
      <alignment vertical="center"/>
    </xf>
    <xf numFmtId="41" fontId="3" fillId="0" borderId="0" xfId="0" applyNumberFormat="1" applyFont="1" applyFill="1" applyBorder="1" applyAlignment="1">
      <alignment horizontal="center" vertical="center" wrapText="1"/>
    </xf>
    <xf numFmtId="41" fontId="3" fillId="0" borderId="16" xfId="0" applyNumberFormat="1" applyFont="1" applyFill="1" applyBorder="1" applyAlignment="1">
      <alignment horizontal="center" vertical="center" wrapText="1"/>
    </xf>
    <xf numFmtId="0" fontId="12" fillId="0" borderId="12" xfId="33" applyFont="1" applyFill="1" applyBorder="1" applyAlignment="1">
      <alignment vertical="center"/>
      <protection/>
    </xf>
    <xf numFmtId="3" fontId="21" fillId="0" borderId="0" xfId="33" applyNumberFormat="1" applyFont="1" applyFill="1" applyAlignment="1">
      <alignment horizontal="right" vertical="center"/>
      <protection/>
    </xf>
    <xf numFmtId="2" fontId="21" fillId="0" borderId="0" xfId="33" applyNumberFormat="1" applyFont="1" applyFill="1" applyAlignment="1">
      <alignment horizontal="right" vertical="center"/>
      <protection/>
    </xf>
    <xf numFmtId="2" fontId="3" fillId="0" borderId="0" xfId="33" applyNumberFormat="1" applyFont="1" applyFill="1" applyAlignment="1">
      <alignment horizontal="right" vertical="center"/>
      <protection/>
    </xf>
    <xf numFmtId="0" fontId="23" fillId="0" borderId="12" xfId="33" applyFont="1" applyFill="1" applyBorder="1" applyAlignment="1">
      <alignment vertical="center"/>
      <protection/>
    </xf>
    <xf numFmtId="0" fontId="27" fillId="0" borderId="17" xfId="33" applyFont="1" applyFill="1" applyBorder="1" applyAlignment="1">
      <alignment vertical="center"/>
      <protection/>
    </xf>
    <xf numFmtId="0" fontId="17" fillId="0" borderId="17" xfId="33" applyFont="1" applyFill="1" applyBorder="1" applyAlignment="1">
      <alignment vertical="center" wrapText="1"/>
      <protection/>
    </xf>
    <xf numFmtId="0" fontId="2" fillId="0" borderId="12" xfId="33" applyFont="1" applyFill="1" applyBorder="1" applyAlignment="1">
      <alignment vertical="center" wrapText="1"/>
      <protection/>
    </xf>
    <xf numFmtId="0" fontId="20" fillId="0" borderId="12" xfId="33" applyFont="1" applyFill="1" applyBorder="1" applyAlignment="1">
      <alignment vertical="center"/>
      <protection/>
    </xf>
    <xf numFmtId="0" fontId="27" fillId="0" borderId="17" xfId="33" applyFont="1" applyFill="1" applyBorder="1" applyAlignment="1">
      <alignment vertical="center" wrapText="1"/>
      <protection/>
    </xf>
    <xf numFmtId="2" fontId="3" fillId="0" borderId="18" xfId="33" applyNumberFormat="1" applyFont="1" applyFill="1" applyBorder="1" applyAlignment="1">
      <alignment horizontal="right" vertical="center"/>
      <protection/>
    </xf>
    <xf numFmtId="2" fontId="3" fillId="0" borderId="11" xfId="33" applyNumberFormat="1" applyFont="1" applyFill="1" applyBorder="1" applyAlignment="1">
      <alignment horizontal="right" vertical="center"/>
      <protection/>
    </xf>
    <xf numFmtId="2" fontId="3" fillId="0" borderId="10" xfId="33" applyNumberFormat="1" applyFont="1" applyFill="1" applyBorder="1" applyAlignment="1">
      <alignment horizontal="right" vertical="center"/>
      <protection/>
    </xf>
    <xf numFmtId="0" fontId="17" fillId="0" borderId="18" xfId="33" applyFont="1" applyFill="1" applyBorder="1" applyAlignment="1">
      <alignment vertical="center"/>
      <protection/>
    </xf>
    <xf numFmtId="41" fontId="4" fillId="0" borderId="0" xfId="0" applyNumberFormat="1" applyFont="1" applyFill="1" applyAlignment="1">
      <alignment horizontal="right" vertical="center"/>
    </xf>
    <xf numFmtId="184" fontId="28" fillId="0" borderId="11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Alignment="1">
      <alignment horizontal="center" vertical="center"/>
    </xf>
    <xf numFmtId="41" fontId="6" fillId="0" borderId="0" xfId="0" applyNumberFormat="1" applyFont="1" applyFill="1" applyAlignment="1">
      <alignment horizontal="center" vertical="center"/>
    </xf>
    <xf numFmtId="41" fontId="6" fillId="0" borderId="0" xfId="0" applyNumberFormat="1" applyFont="1" applyFill="1" applyAlignment="1">
      <alignment horizontal="left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P87-108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P53"/>
  <sheetViews>
    <sheetView tabSelected="1" zoomScale="75" zoomScaleNormal="75" zoomScalePageLayoutView="0" workbookViewId="0" topLeftCell="A1">
      <selection activeCell="L12" sqref="L12"/>
    </sheetView>
  </sheetViews>
  <sheetFormatPr defaultColWidth="9.00390625" defaultRowHeight="16.5"/>
  <cols>
    <col min="1" max="1" width="33.625" style="10" customWidth="1"/>
    <col min="2" max="9" width="11.125" style="9" customWidth="1"/>
    <col min="10" max="10" width="30.625" style="37" customWidth="1"/>
    <col min="11" max="16384" width="9.00390625" style="10" customWidth="1"/>
  </cols>
  <sheetData>
    <row r="1" spans="1:42" ht="15.75" customHeight="1">
      <c r="A1" s="8" t="s">
        <v>196</v>
      </c>
      <c r="F1" s="54" t="s">
        <v>195</v>
      </c>
      <c r="G1" s="54"/>
      <c r="H1" s="54"/>
      <c r="I1" s="54"/>
      <c r="J1" s="54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</row>
    <row r="2" spans="9:42" ht="15.75" customHeight="1">
      <c r="I2" s="10"/>
      <c r="J2" s="10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42" ht="15.75" customHeight="1">
      <c r="A3" s="56" t="s">
        <v>197</v>
      </c>
      <c r="B3" s="56"/>
      <c r="C3" s="56"/>
      <c r="D3" s="56"/>
      <c r="E3" s="56"/>
      <c r="F3" s="57" t="s">
        <v>198</v>
      </c>
      <c r="G3" s="57"/>
      <c r="H3" s="57"/>
      <c r="I3" s="57"/>
      <c r="J3" s="57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ht="15.75" customHeight="1">
      <c r="A4" s="12"/>
      <c r="F4" s="58" t="s">
        <v>95</v>
      </c>
      <c r="G4" s="58"/>
      <c r="H4" s="58"/>
      <c r="I4" s="58"/>
      <c r="J4" s="58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42" ht="15.75" customHeight="1" thickBot="1">
      <c r="A5" s="13"/>
      <c r="B5" s="13" t="s">
        <v>194</v>
      </c>
      <c r="C5" s="13"/>
      <c r="D5" s="13"/>
      <c r="E5" s="13"/>
      <c r="F5" s="55">
        <v>2014</v>
      </c>
      <c r="G5" s="55"/>
      <c r="H5" s="55"/>
      <c r="I5" s="55"/>
      <c r="J5" s="55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</row>
    <row r="6" spans="1:42" s="17" customFormat="1" ht="15" customHeight="1" thickTop="1">
      <c r="A6" s="14"/>
      <c r="B6" s="14"/>
      <c r="C6" s="15"/>
      <c r="D6" s="15"/>
      <c r="E6" s="14"/>
      <c r="F6" s="15"/>
      <c r="G6" s="15"/>
      <c r="H6" s="15"/>
      <c r="I6" s="15"/>
      <c r="J6" s="16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</row>
    <row r="7" spans="1:42" s="17" customFormat="1" ht="15" customHeight="1">
      <c r="A7" s="14"/>
      <c r="B7" s="18" t="s">
        <v>70</v>
      </c>
      <c r="C7" s="18" t="s">
        <v>96</v>
      </c>
      <c r="D7" s="18" t="s">
        <v>71</v>
      </c>
      <c r="E7" s="18" t="s">
        <v>72</v>
      </c>
      <c r="F7" s="18" t="s">
        <v>73</v>
      </c>
      <c r="G7" s="18" t="s">
        <v>74</v>
      </c>
      <c r="H7" s="18" t="s">
        <v>75</v>
      </c>
      <c r="I7" s="18" t="s">
        <v>76</v>
      </c>
      <c r="J7" s="16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</row>
    <row r="8" spans="1:42" s="17" customFormat="1" ht="15" customHeight="1">
      <c r="A8" s="14"/>
      <c r="B8" s="14"/>
      <c r="C8" s="19"/>
      <c r="D8" s="19"/>
      <c r="E8" s="19"/>
      <c r="F8" s="19"/>
      <c r="G8" s="19"/>
      <c r="H8" s="19"/>
      <c r="I8" s="19"/>
      <c r="J8" s="16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</row>
    <row r="9" spans="1:42" s="17" customFormat="1" ht="15" customHeight="1">
      <c r="A9" s="14"/>
      <c r="B9" s="20" t="s">
        <v>77</v>
      </c>
      <c r="C9" s="20" t="s">
        <v>78</v>
      </c>
      <c r="D9" s="20" t="s">
        <v>79</v>
      </c>
      <c r="E9" s="20" t="s">
        <v>80</v>
      </c>
      <c r="F9" s="20" t="s">
        <v>81</v>
      </c>
      <c r="G9" s="20" t="s">
        <v>82</v>
      </c>
      <c r="H9" s="20" t="s">
        <v>83</v>
      </c>
      <c r="I9" s="20" t="s">
        <v>84</v>
      </c>
      <c r="J9" s="16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</row>
    <row r="10" spans="1:42" s="17" customFormat="1" ht="15" customHeight="1">
      <c r="A10" s="14"/>
      <c r="B10" s="21" t="s">
        <v>85</v>
      </c>
      <c r="C10" s="20" t="s">
        <v>86</v>
      </c>
      <c r="D10" s="20" t="s">
        <v>87</v>
      </c>
      <c r="E10" s="20" t="s">
        <v>5</v>
      </c>
      <c r="F10" s="20" t="s">
        <v>88</v>
      </c>
      <c r="G10" s="20" t="s">
        <v>89</v>
      </c>
      <c r="H10" s="20" t="s">
        <v>88</v>
      </c>
      <c r="I10" s="20"/>
      <c r="J10" s="16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</row>
    <row r="11" spans="1:42" s="17" customFormat="1" ht="15" customHeight="1">
      <c r="A11" s="22"/>
      <c r="B11" s="23"/>
      <c r="C11" s="23"/>
      <c r="D11" s="23"/>
      <c r="E11" s="23"/>
      <c r="F11" s="23"/>
      <c r="G11" s="23"/>
      <c r="H11" s="23"/>
      <c r="I11" s="23"/>
      <c r="J11" s="24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</row>
    <row r="12" spans="1:42" s="17" customFormat="1" ht="12" customHeight="1">
      <c r="A12" s="14"/>
      <c r="B12" s="38"/>
      <c r="C12" s="38"/>
      <c r="D12" s="38"/>
      <c r="E12" s="38"/>
      <c r="F12" s="38"/>
      <c r="G12" s="38"/>
      <c r="H12" s="38"/>
      <c r="I12" s="39"/>
      <c r="J12" s="27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</row>
    <row r="13" spans="1:42" s="31" customFormat="1" ht="13.5" customHeight="1">
      <c r="A13" s="40" t="s">
        <v>0</v>
      </c>
      <c r="B13" s="41">
        <v>8290000</v>
      </c>
      <c r="C13" s="41">
        <v>982582.00484</v>
      </c>
      <c r="D13" s="41">
        <v>1486267.3861</v>
      </c>
      <c r="E13" s="41">
        <v>801613.81214</v>
      </c>
      <c r="F13" s="41">
        <v>3095326.5836</v>
      </c>
      <c r="G13" s="41">
        <v>91508.453895</v>
      </c>
      <c r="H13" s="41">
        <v>1164753.907</v>
      </c>
      <c r="I13" s="41">
        <v>667947.85237</v>
      </c>
      <c r="J13" s="33" t="s">
        <v>28</v>
      </c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</row>
    <row r="14" spans="1:42" s="31" customFormat="1" ht="13.5" customHeight="1">
      <c r="A14" s="40" t="s">
        <v>1</v>
      </c>
      <c r="B14" s="42">
        <v>3.1477575985</v>
      </c>
      <c r="C14" s="42">
        <v>1</v>
      </c>
      <c r="D14" s="42">
        <v>2</v>
      </c>
      <c r="E14" s="42">
        <v>2.485507072</v>
      </c>
      <c r="F14" s="42">
        <v>3.7748736953</v>
      </c>
      <c r="G14" s="42">
        <v>3.0380978126</v>
      </c>
      <c r="H14" s="42">
        <v>5.2844097118</v>
      </c>
      <c r="I14" s="42">
        <v>3.0389520948</v>
      </c>
      <c r="J14" s="33" t="s">
        <v>29</v>
      </c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</row>
    <row r="15" spans="1:42" s="31" customFormat="1" ht="13.5" customHeight="1">
      <c r="A15" s="40" t="s">
        <v>2</v>
      </c>
      <c r="B15" s="42">
        <v>2.5490032384</v>
      </c>
      <c r="C15" s="42">
        <v>1</v>
      </c>
      <c r="D15" s="42">
        <v>1.9992436872</v>
      </c>
      <c r="E15" s="42">
        <v>2.0912590885</v>
      </c>
      <c r="F15" s="42">
        <v>2.9026766788</v>
      </c>
      <c r="G15" s="42">
        <v>2.1430442776</v>
      </c>
      <c r="H15" s="42">
        <v>3.8392460836</v>
      </c>
      <c r="I15" s="42">
        <v>2.767051565</v>
      </c>
      <c r="J15" s="33" t="s">
        <v>30</v>
      </c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</row>
    <row r="16" spans="1:42" s="31" customFormat="1" ht="13.5" customHeight="1">
      <c r="A16" s="40" t="s">
        <v>3</v>
      </c>
      <c r="B16" s="42">
        <v>1.4471352079</v>
      </c>
      <c r="C16" s="42">
        <v>0.4734731421</v>
      </c>
      <c r="D16" s="42">
        <v>0.7243438861</v>
      </c>
      <c r="E16" s="42">
        <v>1.2899991172</v>
      </c>
      <c r="F16" s="42">
        <v>1.8903513341</v>
      </c>
      <c r="G16" s="42">
        <v>0.8512739187</v>
      </c>
      <c r="H16" s="42">
        <v>2.1437196635</v>
      </c>
      <c r="I16" s="42">
        <v>1.4893610721</v>
      </c>
      <c r="J16" s="33" t="s">
        <v>31</v>
      </c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</row>
    <row r="17" spans="1:42" s="31" customFormat="1" ht="13.5" customHeight="1">
      <c r="A17" s="40" t="s">
        <v>4</v>
      </c>
      <c r="B17" s="42">
        <v>1.7105048206</v>
      </c>
      <c r="C17" s="42">
        <v>1</v>
      </c>
      <c r="D17" s="42">
        <v>1.3025804926</v>
      </c>
      <c r="E17" s="42">
        <v>1.5338442341</v>
      </c>
      <c r="F17" s="42">
        <v>1.9513914811</v>
      </c>
      <c r="G17" s="42">
        <v>1.3781056745</v>
      </c>
      <c r="H17" s="42">
        <v>2.3039897296</v>
      </c>
      <c r="I17" s="42">
        <v>1.7697280417</v>
      </c>
      <c r="J17" s="33" t="s">
        <v>32</v>
      </c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</row>
    <row r="18" spans="1:42" s="31" customFormat="1" ht="13.5" customHeight="1">
      <c r="A18" s="40" t="s">
        <v>6</v>
      </c>
      <c r="B18" s="43"/>
      <c r="C18" s="43"/>
      <c r="D18" s="43"/>
      <c r="E18" s="43"/>
      <c r="F18" s="43"/>
      <c r="G18" s="43"/>
      <c r="H18" s="43"/>
      <c r="I18" s="43"/>
      <c r="J18" s="33" t="s">
        <v>33</v>
      </c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</row>
    <row r="19" spans="1:42" s="31" customFormat="1" ht="13.5" customHeight="1">
      <c r="A19" s="44" t="s">
        <v>7</v>
      </c>
      <c r="B19" s="43"/>
      <c r="C19" s="43"/>
      <c r="D19" s="43"/>
      <c r="E19" s="43"/>
      <c r="F19" s="43"/>
      <c r="G19" s="43"/>
      <c r="H19" s="43"/>
      <c r="I19" s="43"/>
      <c r="J19" s="45" t="s">
        <v>34</v>
      </c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</row>
    <row r="20" spans="1:42" s="31" customFormat="1" ht="25.5" customHeight="1">
      <c r="A20" s="7" t="s">
        <v>185</v>
      </c>
      <c r="B20" s="43">
        <v>84.013128937</v>
      </c>
      <c r="C20" s="43">
        <v>69.529219301</v>
      </c>
      <c r="D20" s="43">
        <v>89.690437114</v>
      </c>
      <c r="E20" s="43">
        <v>73.410405025</v>
      </c>
      <c r="F20" s="43">
        <v>85.618354886</v>
      </c>
      <c r="G20" s="43">
        <v>84.214496386</v>
      </c>
      <c r="H20" s="43">
        <v>92.002501708</v>
      </c>
      <c r="I20" s="43">
        <v>84.013342118</v>
      </c>
      <c r="J20" s="46" t="s">
        <v>189</v>
      </c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</row>
    <row r="21" spans="1:42" s="31" customFormat="1" ht="25.5" customHeight="1">
      <c r="A21" s="47" t="s">
        <v>186</v>
      </c>
      <c r="B21" s="43">
        <v>4.3170595028</v>
      </c>
      <c r="C21" s="43">
        <v>11.32640644</v>
      </c>
      <c r="D21" s="43">
        <v>4.3106589865</v>
      </c>
      <c r="E21" s="43">
        <v>4.2909225053</v>
      </c>
      <c r="F21" s="43">
        <v>3.3906047844</v>
      </c>
      <c r="G21" s="43">
        <v>4.1932688377</v>
      </c>
      <c r="H21" s="43">
        <v>1.1255114714</v>
      </c>
      <c r="I21" s="43">
        <v>3.9271822706</v>
      </c>
      <c r="J21" s="46" t="s">
        <v>190</v>
      </c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</row>
    <row r="22" spans="1:42" s="31" customFormat="1" ht="13.5" customHeight="1">
      <c r="A22" s="7" t="s">
        <v>187</v>
      </c>
      <c r="B22" s="43">
        <v>8.4051973144</v>
      </c>
      <c r="C22" s="43">
        <v>10.332626944</v>
      </c>
      <c r="D22" s="43">
        <v>3.9727066363</v>
      </c>
      <c r="E22" s="43">
        <v>16.177373504</v>
      </c>
      <c r="F22" s="43">
        <v>8.8061084615</v>
      </c>
      <c r="G22" s="43">
        <v>9.9766681852</v>
      </c>
      <c r="H22" s="43">
        <v>5.668612438</v>
      </c>
      <c r="I22" s="43">
        <v>8.804059299</v>
      </c>
      <c r="J22" s="30" t="s">
        <v>191</v>
      </c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</row>
    <row r="23" spans="1:42" s="31" customFormat="1" ht="13.5" customHeight="1">
      <c r="A23" s="7" t="s">
        <v>188</v>
      </c>
      <c r="B23" s="43">
        <v>3.2646142456000002</v>
      </c>
      <c r="C23" s="43">
        <v>8.8117473142</v>
      </c>
      <c r="D23" s="43">
        <v>2.0261972633000003</v>
      </c>
      <c r="E23" s="43">
        <v>6.1212989661</v>
      </c>
      <c r="F23" s="43">
        <v>2.1849318679</v>
      </c>
      <c r="G23" s="43">
        <v>1.6155665915</v>
      </c>
      <c r="H23" s="43">
        <v>1.2033743829</v>
      </c>
      <c r="I23" s="43">
        <v>3.2554163125000004</v>
      </c>
      <c r="J23" s="30" t="s">
        <v>192</v>
      </c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</row>
    <row r="24" spans="1:42" s="31" customFormat="1" ht="13.5" customHeight="1">
      <c r="A24" s="48" t="s">
        <v>8</v>
      </c>
      <c r="B24" s="43"/>
      <c r="C24" s="43"/>
      <c r="D24" s="43"/>
      <c r="E24" s="43"/>
      <c r="F24" s="43"/>
      <c r="G24" s="43"/>
      <c r="H24" s="43"/>
      <c r="I24" s="43"/>
      <c r="J24" s="45" t="s">
        <v>37</v>
      </c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</row>
    <row r="25" spans="1:42" s="31" customFormat="1" ht="13.5" customHeight="1">
      <c r="A25" s="7" t="s">
        <v>9</v>
      </c>
      <c r="B25" s="43">
        <v>95.575498487</v>
      </c>
      <c r="C25" s="43">
        <v>96.904622414</v>
      </c>
      <c r="D25" s="43">
        <v>95.307297423</v>
      </c>
      <c r="E25" s="43">
        <v>97.009038421</v>
      </c>
      <c r="F25" s="43">
        <v>94.937123335</v>
      </c>
      <c r="G25" s="43">
        <v>95.359929925</v>
      </c>
      <c r="H25" s="43">
        <v>95.192813043</v>
      </c>
      <c r="I25" s="43">
        <v>96.151801145</v>
      </c>
      <c r="J25" s="30" t="s">
        <v>38</v>
      </c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</row>
    <row r="26" spans="1:42" s="31" customFormat="1" ht="13.5" customHeight="1">
      <c r="A26" s="7" t="s">
        <v>10</v>
      </c>
      <c r="B26" s="43">
        <v>4.4245015129</v>
      </c>
      <c r="C26" s="43">
        <v>3.0953775856</v>
      </c>
      <c r="D26" s="43">
        <v>4.6927025769</v>
      </c>
      <c r="E26" s="43">
        <v>2.9909615787</v>
      </c>
      <c r="F26" s="43">
        <v>5.0628766655</v>
      </c>
      <c r="G26" s="43">
        <v>4.640070075</v>
      </c>
      <c r="H26" s="43">
        <v>4.8071869574</v>
      </c>
      <c r="I26" s="43">
        <v>3.8481988551</v>
      </c>
      <c r="J26" s="30" t="s">
        <v>39</v>
      </c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</row>
    <row r="27" spans="1:42" s="31" customFormat="1" ht="13.5" customHeight="1">
      <c r="A27" s="48" t="s">
        <v>11</v>
      </c>
      <c r="B27" s="43"/>
      <c r="C27" s="43"/>
      <c r="D27" s="43"/>
      <c r="E27" s="43"/>
      <c r="F27" s="43"/>
      <c r="G27" s="43"/>
      <c r="H27" s="43"/>
      <c r="I27" s="43"/>
      <c r="J27" s="45" t="s">
        <v>40</v>
      </c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</row>
    <row r="28" spans="1:42" s="31" customFormat="1" ht="13.5" customHeight="1">
      <c r="A28" s="7" t="s">
        <v>12</v>
      </c>
      <c r="B28" s="43">
        <v>9.2286820446</v>
      </c>
      <c r="C28" s="43">
        <v>20.211963149</v>
      </c>
      <c r="D28" s="43">
        <v>12.189107913</v>
      </c>
      <c r="E28" s="43">
        <v>8.9512743672</v>
      </c>
      <c r="F28" s="43">
        <v>4.4579007932</v>
      </c>
      <c r="G28" s="43">
        <v>11.146321726</v>
      </c>
      <c r="H28" s="43">
        <v>8.1773851527</v>
      </c>
      <c r="I28" s="43">
        <v>10.496090856</v>
      </c>
      <c r="J28" s="30" t="s">
        <v>41</v>
      </c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</row>
    <row r="29" spans="1:42" s="31" customFormat="1" ht="13.5" customHeight="1">
      <c r="A29" s="7" t="s">
        <v>13</v>
      </c>
      <c r="B29" s="43">
        <v>38.909748277</v>
      </c>
      <c r="C29" s="43">
        <v>36.791180366</v>
      </c>
      <c r="D29" s="43">
        <v>42.772660489</v>
      </c>
      <c r="E29" s="43">
        <v>33.533241068</v>
      </c>
      <c r="F29" s="43">
        <v>33.819163732</v>
      </c>
      <c r="G29" s="43">
        <v>51.90246683</v>
      </c>
      <c r="H29" s="43">
        <v>50.549733738</v>
      </c>
      <c r="I29" s="43">
        <v>41.395852904</v>
      </c>
      <c r="J29" s="30" t="s">
        <v>42</v>
      </c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</row>
    <row r="30" spans="1:42" s="31" customFormat="1" ht="13.5" customHeight="1">
      <c r="A30" s="7" t="s">
        <v>14</v>
      </c>
      <c r="B30" s="43">
        <v>30.630978124</v>
      </c>
      <c r="C30" s="43">
        <v>20.625636714</v>
      </c>
      <c r="D30" s="43">
        <v>26.402472401</v>
      </c>
      <c r="E30" s="43">
        <v>31.562405848</v>
      </c>
      <c r="F30" s="43">
        <v>36.30911658</v>
      </c>
      <c r="G30" s="43">
        <v>26.00739648</v>
      </c>
      <c r="H30" s="43">
        <v>28.823602538</v>
      </c>
      <c r="I30" s="43">
        <v>31.112550029</v>
      </c>
      <c r="J30" s="30" t="s">
        <v>43</v>
      </c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</row>
    <row r="31" spans="1:42" s="31" customFormat="1" ht="13.5" customHeight="1">
      <c r="A31" s="7" t="s">
        <v>15</v>
      </c>
      <c r="B31" s="43">
        <v>21.230591554</v>
      </c>
      <c r="C31" s="43">
        <v>22.371219771</v>
      </c>
      <c r="D31" s="43">
        <v>18.635759196</v>
      </c>
      <c r="E31" s="43">
        <v>25.953078717</v>
      </c>
      <c r="F31" s="43">
        <v>25.413818895</v>
      </c>
      <c r="G31" s="43">
        <v>10.943814965</v>
      </c>
      <c r="H31" s="43">
        <v>12.449278572</v>
      </c>
      <c r="I31" s="43">
        <v>16.995506211</v>
      </c>
      <c r="J31" s="30" t="s">
        <v>44</v>
      </c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</row>
    <row r="32" spans="1:42" s="31" customFormat="1" ht="13.5" customHeight="1">
      <c r="A32" s="48" t="s">
        <v>16</v>
      </c>
      <c r="B32" s="43">
        <v>95.71846302</v>
      </c>
      <c r="C32" s="43">
        <v>94.222481425</v>
      </c>
      <c r="D32" s="43">
        <v>94.819184677</v>
      </c>
      <c r="E32" s="43">
        <v>95.64915034</v>
      </c>
      <c r="F32" s="43">
        <v>97.140392954</v>
      </c>
      <c r="G32" s="43">
        <v>95.772517697</v>
      </c>
      <c r="H32" s="43">
        <v>94.672939509</v>
      </c>
      <c r="I32" s="43">
        <v>95.229724692</v>
      </c>
      <c r="J32" s="45" t="s">
        <v>45</v>
      </c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</row>
    <row r="33" spans="1:42" s="31" customFormat="1" ht="13.5" customHeight="1">
      <c r="A33" s="48" t="s">
        <v>90</v>
      </c>
      <c r="B33" s="43"/>
      <c r="C33" s="43"/>
      <c r="D33" s="43"/>
      <c r="E33" s="43"/>
      <c r="F33" s="43"/>
      <c r="G33" s="43"/>
      <c r="H33" s="43"/>
      <c r="I33" s="43"/>
      <c r="J33" s="45" t="s">
        <v>92</v>
      </c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</row>
    <row r="34" spans="1:42" s="31" customFormat="1" ht="13.5" customHeight="1">
      <c r="A34" s="7" t="s">
        <v>17</v>
      </c>
      <c r="B34" s="43">
        <v>51.168793564</v>
      </c>
      <c r="C34" s="43">
        <v>47.37693106</v>
      </c>
      <c r="D34" s="43">
        <v>56.437637277</v>
      </c>
      <c r="E34" s="43">
        <v>50.740617603</v>
      </c>
      <c r="F34" s="43">
        <v>49.807704586</v>
      </c>
      <c r="G34" s="43">
        <v>50.721823543</v>
      </c>
      <c r="H34" s="43">
        <v>51.346776455</v>
      </c>
      <c r="I34" s="43">
        <v>51.989897685</v>
      </c>
      <c r="J34" s="30" t="s">
        <v>35</v>
      </c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</row>
    <row r="35" spans="1:42" s="31" customFormat="1" ht="13.5" customHeight="1">
      <c r="A35" s="7" t="s">
        <v>18</v>
      </c>
      <c r="B35" s="43">
        <v>12.14394275</v>
      </c>
      <c r="C35" s="43">
        <v>15.173187275</v>
      </c>
      <c r="D35" s="43">
        <v>9.6503645013</v>
      </c>
      <c r="E35" s="43">
        <v>11.50364145</v>
      </c>
      <c r="F35" s="43">
        <v>13.840549468</v>
      </c>
      <c r="G35" s="43">
        <v>10.471096579</v>
      </c>
      <c r="H35" s="43">
        <v>9.436329533</v>
      </c>
      <c r="I35" s="43">
        <v>11.604575616</v>
      </c>
      <c r="J35" s="30" t="s">
        <v>36</v>
      </c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</row>
    <row r="36" spans="1:42" s="31" customFormat="1" ht="13.5" customHeight="1">
      <c r="A36" s="7" t="s">
        <v>19</v>
      </c>
      <c r="B36" s="43">
        <v>36.687263687</v>
      </c>
      <c r="C36" s="43">
        <v>37.449881665</v>
      </c>
      <c r="D36" s="43">
        <v>33.911998221</v>
      </c>
      <c r="E36" s="43">
        <v>37.755740947</v>
      </c>
      <c r="F36" s="43">
        <v>36.351745946</v>
      </c>
      <c r="G36" s="43">
        <v>38.807079877</v>
      </c>
      <c r="H36" s="43">
        <v>39.216894012</v>
      </c>
      <c r="I36" s="43">
        <v>36.405526699</v>
      </c>
      <c r="J36" s="30" t="s">
        <v>46</v>
      </c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</row>
    <row r="37" spans="1:42" s="31" customFormat="1" ht="13.5" customHeight="1">
      <c r="A37" s="48" t="s">
        <v>91</v>
      </c>
      <c r="B37" s="43">
        <v>44.124114704</v>
      </c>
      <c r="C37" s="43">
        <v>34.763910663</v>
      </c>
      <c r="D37" s="43">
        <v>43.499979881</v>
      </c>
      <c r="E37" s="43">
        <v>37.739484068</v>
      </c>
      <c r="F37" s="43">
        <v>45.740270584</v>
      </c>
      <c r="G37" s="43">
        <v>44.242163943</v>
      </c>
      <c r="H37" s="43">
        <v>52.781152258</v>
      </c>
      <c r="I37" s="43">
        <v>44.342928655</v>
      </c>
      <c r="J37" s="45" t="s">
        <v>93</v>
      </c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</row>
    <row r="38" spans="1:42" s="31" customFormat="1" ht="13.5" customHeight="1">
      <c r="A38" s="40" t="s">
        <v>20</v>
      </c>
      <c r="B38" s="43"/>
      <c r="C38" s="43"/>
      <c r="D38" s="43"/>
      <c r="E38" s="43"/>
      <c r="F38" s="43"/>
      <c r="G38" s="43"/>
      <c r="H38" s="43"/>
      <c r="I38" s="43"/>
      <c r="J38" s="33" t="s">
        <v>47</v>
      </c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</row>
    <row r="39" spans="1:42" s="31" customFormat="1" ht="13.5" customHeight="1">
      <c r="A39" s="48" t="s">
        <v>21</v>
      </c>
      <c r="B39" s="43"/>
      <c r="C39" s="43"/>
      <c r="D39" s="43"/>
      <c r="E39" s="43"/>
      <c r="F39" s="43"/>
      <c r="G39" s="43"/>
      <c r="H39" s="43"/>
      <c r="I39" s="43"/>
      <c r="J39" s="49" t="s">
        <v>48</v>
      </c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</row>
    <row r="40" spans="1:42" s="31" customFormat="1" ht="13.5" customHeight="1">
      <c r="A40" s="7" t="s">
        <v>22</v>
      </c>
      <c r="B40" s="43">
        <v>99.214426173</v>
      </c>
      <c r="C40" s="43">
        <v>97.328050489</v>
      </c>
      <c r="D40" s="43">
        <v>99.489299961</v>
      </c>
      <c r="E40" s="43">
        <v>99.26979814</v>
      </c>
      <c r="F40" s="43">
        <v>99.372859592</v>
      </c>
      <c r="G40" s="43">
        <v>99.432921449</v>
      </c>
      <c r="H40" s="43">
        <v>99.81840266</v>
      </c>
      <c r="I40" s="43">
        <v>99.493960882</v>
      </c>
      <c r="J40" s="30" t="s">
        <v>181</v>
      </c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</row>
    <row r="41" spans="1:42" s="31" customFormat="1" ht="13.5" customHeight="1">
      <c r="A41" s="7" t="s">
        <v>98</v>
      </c>
      <c r="B41" s="43">
        <v>38.032229048</v>
      </c>
      <c r="C41" s="43">
        <v>44.115229621</v>
      </c>
      <c r="D41" s="43">
        <v>38.758686933</v>
      </c>
      <c r="E41" s="43">
        <v>41.920996588</v>
      </c>
      <c r="F41" s="43">
        <v>31.398785475</v>
      </c>
      <c r="G41" s="43">
        <v>46.215635536</v>
      </c>
      <c r="H41" s="43">
        <v>44.222845873</v>
      </c>
      <c r="I41" s="43">
        <v>41.624172461</v>
      </c>
      <c r="J41" s="30" t="s">
        <v>104</v>
      </c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</row>
    <row r="42" spans="1:42" s="31" customFormat="1" ht="13.5" customHeight="1">
      <c r="A42" s="7" t="s">
        <v>99</v>
      </c>
      <c r="B42" s="43">
        <v>77.050089568</v>
      </c>
      <c r="C42" s="43">
        <v>59.994876125</v>
      </c>
      <c r="D42" s="43">
        <v>75.027574514</v>
      </c>
      <c r="E42" s="43">
        <v>70.66808306</v>
      </c>
      <c r="F42" s="43">
        <v>84.213376252</v>
      </c>
      <c r="G42" s="43">
        <v>71.945758565</v>
      </c>
      <c r="H42" s="43">
        <v>81.586584544</v>
      </c>
      <c r="I42" s="43">
        <v>73.891947871</v>
      </c>
      <c r="J42" s="30" t="s">
        <v>110</v>
      </c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</row>
    <row r="43" spans="1:42" s="31" customFormat="1" ht="13.5" customHeight="1">
      <c r="A43" s="7" t="s">
        <v>100</v>
      </c>
      <c r="B43" s="43">
        <v>27.651916471</v>
      </c>
      <c r="C43" s="43">
        <v>13.7837992</v>
      </c>
      <c r="D43" s="43">
        <v>22.918343173</v>
      </c>
      <c r="E43" s="43">
        <v>21.579276812</v>
      </c>
      <c r="F43" s="43">
        <v>36.049175547</v>
      </c>
      <c r="G43" s="43">
        <v>21.739655026</v>
      </c>
      <c r="H43" s="43">
        <v>29.793253846</v>
      </c>
      <c r="I43" s="43">
        <v>24.035558545</v>
      </c>
      <c r="J43" s="30" t="s">
        <v>105</v>
      </c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</row>
    <row r="44" spans="1:42" s="31" customFormat="1" ht="13.5" customHeight="1">
      <c r="A44" s="7" t="s">
        <v>23</v>
      </c>
      <c r="B44" s="43">
        <v>5.7845708784</v>
      </c>
      <c r="C44" s="43">
        <v>2.3717589777</v>
      </c>
      <c r="D44" s="43">
        <v>4.1338558125</v>
      </c>
      <c r="E44" s="43">
        <v>2.7329713902</v>
      </c>
      <c r="F44" s="43">
        <v>8.8010776108</v>
      </c>
      <c r="G44" s="43">
        <v>2.3500509679</v>
      </c>
      <c r="H44" s="43">
        <v>6.3895565987</v>
      </c>
      <c r="I44" s="43">
        <v>3.5771088392</v>
      </c>
      <c r="J44" s="30" t="s">
        <v>49</v>
      </c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</row>
    <row r="45" spans="1:42" s="31" customFormat="1" ht="13.5" customHeight="1">
      <c r="A45" s="7" t="s">
        <v>24</v>
      </c>
      <c r="B45" s="43">
        <v>27.17990602</v>
      </c>
      <c r="C45" s="43">
        <v>18.480795979</v>
      </c>
      <c r="D45" s="43">
        <v>25.492524544</v>
      </c>
      <c r="E45" s="43">
        <v>19.439097166</v>
      </c>
      <c r="F45" s="43">
        <v>33.35261406</v>
      </c>
      <c r="G45" s="43">
        <v>21.504303978</v>
      </c>
      <c r="H45" s="43">
        <v>28.152906837</v>
      </c>
      <c r="I45" s="43">
        <v>23.497193548</v>
      </c>
      <c r="J45" s="30" t="s">
        <v>50</v>
      </c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</row>
    <row r="46" spans="1:42" s="31" customFormat="1" ht="13.5" customHeight="1">
      <c r="A46" s="7" t="s">
        <v>25</v>
      </c>
      <c r="B46" s="43">
        <v>8.5494252134</v>
      </c>
      <c r="C46" s="43">
        <v>2.340755104</v>
      </c>
      <c r="D46" s="43">
        <v>5.8986000724</v>
      </c>
      <c r="E46" s="43">
        <v>4.9290112341</v>
      </c>
      <c r="F46" s="43">
        <v>13.517934223</v>
      </c>
      <c r="G46" s="43">
        <v>5.3875596097</v>
      </c>
      <c r="H46" s="43">
        <v>8.483316591</v>
      </c>
      <c r="I46" s="43">
        <v>5.4499557358</v>
      </c>
      <c r="J46" s="30" t="s">
        <v>51</v>
      </c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</row>
    <row r="47" spans="1:42" s="31" customFormat="1" ht="13.5" customHeight="1">
      <c r="A47" s="7" t="s">
        <v>101</v>
      </c>
      <c r="B47" s="43">
        <v>38.704804855</v>
      </c>
      <c r="C47" s="43">
        <v>17.82043275</v>
      </c>
      <c r="D47" s="43">
        <v>26.15754534</v>
      </c>
      <c r="E47" s="43">
        <v>30.752213509</v>
      </c>
      <c r="F47" s="43">
        <v>52.696493726</v>
      </c>
      <c r="G47" s="43">
        <v>22.400495482</v>
      </c>
      <c r="H47" s="43">
        <v>44.541358831</v>
      </c>
      <c r="I47" s="43">
        <v>34.107267006</v>
      </c>
      <c r="J47" s="30" t="s">
        <v>106</v>
      </c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</row>
    <row r="48" spans="1:42" s="31" customFormat="1" ht="13.5" customHeight="1">
      <c r="A48" s="7" t="s">
        <v>102</v>
      </c>
      <c r="B48" s="43">
        <v>7.3304797181</v>
      </c>
      <c r="C48" s="43">
        <v>2.5074509944</v>
      </c>
      <c r="D48" s="43">
        <v>2.897680901</v>
      </c>
      <c r="E48" s="43">
        <v>4.7735352623</v>
      </c>
      <c r="F48" s="43">
        <v>11.989420727</v>
      </c>
      <c r="G48" s="43">
        <v>4.2208293777</v>
      </c>
      <c r="H48" s="43">
        <v>7.5212015729</v>
      </c>
      <c r="I48" s="43">
        <v>5.8610519042</v>
      </c>
      <c r="J48" s="30" t="s">
        <v>107</v>
      </c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</row>
    <row r="49" spans="1:42" s="31" customFormat="1" ht="13.5" customHeight="1">
      <c r="A49" s="7" t="s">
        <v>147</v>
      </c>
      <c r="B49" s="43">
        <v>84.778324899</v>
      </c>
      <c r="C49" s="43">
        <v>69.002600142</v>
      </c>
      <c r="D49" s="43">
        <v>83.1914344</v>
      </c>
      <c r="E49" s="43">
        <v>85.032833677</v>
      </c>
      <c r="F49" s="43">
        <v>87.962266591</v>
      </c>
      <c r="G49" s="43">
        <v>86.003747793</v>
      </c>
      <c r="H49" s="43">
        <v>91.039343695</v>
      </c>
      <c r="I49" s="43">
        <v>85.370357763</v>
      </c>
      <c r="J49" s="30" t="s">
        <v>149</v>
      </c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</row>
    <row r="50" spans="1:42" s="31" customFormat="1" ht="13.5" customHeight="1">
      <c r="A50" s="7" t="s">
        <v>26</v>
      </c>
      <c r="B50" s="43">
        <v>70.676115576</v>
      </c>
      <c r="C50" s="43">
        <v>31.610103105</v>
      </c>
      <c r="D50" s="43">
        <v>41.500767531</v>
      </c>
      <c r="E50" s="43">
        <v>72.12124078</v>
      </c>
      <c r="F50" s="43">
        <v>91.405797988</v>
      </c>
      <c r="G50" s="43">
        <v>70.696248959</v>
      </c>
      <c r="H50" s="43">
        <v>86.369856598</v>
      </c>
      <c r="I50" s="43">
        <v>67.896214767</v>
      </c>
      <c r="J50" s="30" t="s">
        <v>52</v>
      </c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</row>
    <row r="51" spans="1:42" s="31" customFormat="1" ht="13.5" customHeight="1">
      <c r="A51" s="7" t="s">
        <v>27</v>
      </c>
      <c r="B51" s="43">
        <v>94.011474264</v>
      </c>
      <c r="C51" s="43">
        <v>81.201240095</v>
      </c>
      <c r="D51" s="43">
        <v>96.994481932</v>
      </c>
      <c r="E51" s="43">
        <v>91.17839757</v>
      </c>
      <c r="F51" s="43">
        <v>95.93782414</v>
      </c>
      <c r="G51" s="43">
        <v>95.274986159</v>
      </c>
      <c r="H51" s="43">
        <v>97.672171202</v>
      </c>
      <c r="I51" s="43">
        <v>94.134952329</v>
      </c>
      <c r="J51" s="30" t="s">
        <v>53</v>
      </c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</row>
    <row r="52" spans="1:42" s="31" customFormat="1" ht="13.5" customHeight="1">
      <c r="A52" s="7" t="s">
        <v>103</v>
      </c>
      <c r="B52" s="43">
        <v>93.139615099</v>
      </c>
      <c r="C52" s="43">
        <v>72.117422599</v>
      </c>
      <c r="D52" s="43">
        <v>84.109080985</v>
      </c>
      <c r="E52" s="43">
        <v>96.915476037</v>
      </c>
      <c r="F52" s="43">
        <v>99.629232273</v>
      </c>
      <c r="G52" s="43">
        <v>93.710003074</v>
      </c>
      <c r="H52" s="43">
        <v>99.908719087</v>
      </c>
      <c r="I52" s="43">
        <v>97.671426826</v>
      </c>
      <c r="J52" s="30" t="s">
        <v>108</v>
      </c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s="31" customFormat="1" ht="13.5" customHeight="1" thickBot="1">
      <c r="A53" s="1" t="s">
        <v>193</v>
      </c>
      <c r="B53" s="50">
        <v>75.851256539</v>
      </c>
      <c r="C53" s="51">
        <v>37.018069992</v>
      </c>
      <c r="D53" s="51">
        <v>44.177310797</v>
      </c>
      <c r="E53" s="51">
        <v>82.250415706</v>
      </c>
      <c r="F53" s="51">
        <v>95.227246322</v>
      </c>
      <c r="G53" s="51">
        <v>73.281089537</v>
      </c>
      <c r="H53" s="51">
        <v>92.844771301</v>
      </c>
      <c r="I53" s="52">
        <v>76.704618819</v>
      </c>
      <c r="J53" s="53" t="s">
        <v>151</v>
      </c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ht="17.25" thickTop="1"/>
  </sheetData>
  <sheetProtection/>
  <mergeCells count="5">
    <mergeCell ref="F1:J1"/>
    <mergeCell ref="F5:J5"/>
    <mergeCell ref="A3:E3"/>
    <mergeCell ref="F3:J3"/>
    <mergeCell ref="F4:J4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Roman,標準"-&amp;P+23-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P59"/>
  <sheetViews>
    <sheetView zoomScale="75" zoomScaleNormal="75" zoomScalePageLayoutView="0" workbookViewId="0" topLeftCell="A4">
      <selection activeCell="O24" sqref="O24"/>
    </sheetView>
  </sheetViews>
  <sheetFormatPr defaultColWidth="9.00390625" defaultRowHeight="16.5"/>
  <cols>
    <col min="1" max="1" width="30.625" style="10" customWidth="1"/>
    <col min="2" max="9" width="11.125" style="9" customWidth="1"/>
    <col min="10" max="10" width="30.625" style="37" customWidth="1"/>
    <col min="11" max="16384" width="9.00390625" style="10" customWidth="1"/>
  </cols>
  <sheetData>
    <row r="1" spans="1:42" ht="15.75" customHeight="1">
      <c r="A1" s="8" t="str">
        <f>'24,25'!$A$1</f>
        <v>103年家庭收支調查報告</v>
      </c>
      <c r="F1" s="54" t="str">
        <f>'24,25'!$F$1</f>
        <v>The Survey of Family Income and Expenditure, 2014</v>
      </c>
      <c r="G1" s="54"/>
      <c r="H1" s="54"/>
      <c r="I1" s="54"/>
      <c r="J1" s="54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</row>
    <row r="2" spans="9:42" ht="15.75" customHeight="1">
      <c r="I2" s="10"/>
      <c r="J2" s="10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42" ht="15.75" customHeight="1">
      <c r="A3" s="56" t="s">
        <v>199</v>
      </c>
      <c r="B3" s="56"/>
      <c r="C3" s="56"/>
      <c r="D3" s="56"/>
      <c r="E3" s="56"/>
      <c r="F3" s="57" t="s">
        <v>200</v>
      </c>
      <c r="G3" s="57"/>
      <c r="H3" s="57"/>
      <c r="I3" s="57"/>
      <c r="J3" s="57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ht="15.75" customHeight="1">
      <c r="A4" s="12"/>
      <c r="F4" s="58" t="s">
        <v>97</v>
      </c>
      <c r="G4" s="58"/>
      <c r="H4" s="58"/>
      <c r="I4" s="58"/>
      <c r="J4" s="58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42" ht="15.75" customHeight="1" thickBot="1">
      <c r="A5" s="13"/>
      <c r="B5" s="13" t="str">
        <f>'24,25'!$B$5</f>
        <v>民國103年</v>
      </c>
      <c r="C5" s="13"/>
      <c r="D5" s="13"/>
      <c r="E5" s="13"/>
      <c r="F5" s="55">
        <f>'24,25'!$F$5</f>
        <v>2014</v>
      </c>
      <c r="G5" s="55"/>
      <c r="H5" s="55"/>
      <c r="I5" s="55"/>
      <c r="J5" s="55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</row>
    <row r="6" spans="1:42" s="17" customFormat="1" ht="15" customHeight="1" thickTop="1">
      <c r="A6" s="14"/>
      <c r="B6" s="14"/>
      <c r="C6" s="15"/>
      <c r="D6" s="15"/>
      <c r="E6" s="14"/>
      <c r="F6" s="15"/>
      <c r="G6" s="15"/>
      <c r="H6" s="15"/>
      <c r="I6" s="15"/>
      <c r="J6" s="16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</row>
    <row r="7" spans="1:42" s="17" customFormat="1" ht="15" customHeight="1">
      <c r="A7" s="14"/>
      <c r="B7" s="18" t="s">
        <v>70</v>
      </c>
      <c r="C7" s="18" t="s">
        <v>96</v>
      </c>
      <c r="D7" s="18" t="s">
        <v>71</v>
      </c>
      <c r="E7" s="18" t="s">
        <v>72</v>
      </c>
      <c r="F7" s="18" t="s">
        <v>73</v>
      </c>
      <c r="G7" s="18" t="s">
        <v>74</v>
      </c>
      <c r="H7" s="18" t="s">
        <v>75</v>
      </c>
      <c r="I7" s="18" t="s">
        <v>76</v>
      </c>
      <c r="J7" s="16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</row>
    <row r="8" spans="1:42" s="17" customFormat="1" ht="15" customHeight="1">
      <c r="A8" s="14"/>
      <c r="B8" s="14"/>
      <c r="C8" s="19"/>
      <c r="D8" s="19"/>
      <c r="E8" s="19"/>
      <c r="F8" s="19"/>
      <c r="G8" s="19"/>
      <c r="H8" s="19"/>
      <c r="I8" s="19"/>
      <c r="J8" s="16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</row>
    <row r="9" spans="1:42" s="17" customFormat="1" ht="15" customHeight="1">
      <c r="A9" s="14"/>
      <c r="B9" s="20" t="s">
        <v>77</v>
      </c>
      <c r="C9" s="20" t="s">
        <v>78</v>
      </c>
      <c r="D9" s="20" t="s">
        <v>79</v>
      </c>
      <c r="E9" s="20" t="s">
        <v>80</v>
      </c>
      <c r="F9" s="20" t="s">
        <v>81</v>
      </c>
      <c r="G9" s="20" t="s">
        <v>82</v>
      </c>
      <c r="H9" s="20" t="s">
        <v>83</v>
      </c>
      <c r="I9" s="20" t="s">
        <v>84</v>
      </c>
      <c r="J9" s="16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</row>
    <row r="10" spans="1:42" s="17" customFormat="1" ht="15" customHeight="1">
      <c r="A10" s="14"/>
      <c r="B10" s="21" t="s">
        <v>85</v>
      </c>
      <c r="C10" s="20" t="s">
        <v>86</v>
      </c>
      <c r="D10" s="20" t="s">
        <v>87</v>
      </c>
      <c r="E10" s="20" t="s">
        <v>5</v>
      </c>
      <c r="F10" s="20" t="s">
        <v>88</v>
      </c>
      <c r="G10" s="20" t="s">
        <v>89</v>
      </c>
      <c r="H10" s="20" t="s">
        <v>88</v>
      </c>
      <c r="I10" s="20"/>
      <c r="J10" s="16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</row>
    <row r="11" spans="1:42" s="17" customFormat="1" ht="15" customHeight="1">
      <c r="A11" s="22"/>
      <c r="B11" s="23"/>
      <c r="C11" s="23"/>
      <c r="D11" s="23"/>
      <c r="E11" s="23"/>
      <c r="F11" s="23"/>
      <c r="G11" s="23"/>
      <c r="H11" s="23"/>
      <c r="I11" s="23"/>
      <c r="J11" s="24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</row>
    <row r="12" spans="1:42" s="17" customFormat="1" ht="3.75" customHeight="1">
      <c r="A12" s="14"/>
      <c r="B12" s="25"/>
      <c r="C12" s="25"/>
      <c r="D12" s="25"/>
      <c r="E12" s="25"/>
      <c r="F12" s="25"/>
      <c r="G12" s="25"/>
      <c r="H12" s="25"/>
      <c r="I12" s="26"/>
      <c r="J12" s="27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</row>
    <row r="13" spans="1:42" s="17" customFormat="1" ht="12.75" customHeight="1">
      <c r="A13" s="7" t="s">
        <v>152</v>
      </c>
      <c r="B13" s="28">
        <v>58.687123911</v>
      </c>
      <c r="C13" s="28">
        <v>21.813688529</v>
      </c>
      <c r="D13" s="28">
        <v>47.066057198</v>
      </c>
      <c r="E13" s="28">
        <v>37.310450707</v>
      </c>
      <c r="F13" s="28">
        <v>75.809108431</v>
      </c>
      <c r="G13" s="28">
        <v>38.446625411</v>
      </c>
      <c r="H13" s="28">
        <v>77.232608369</v>
      </c>
      <c r="I13" s="29">
        <v>55.531399122</v>
      </c>
      <c r="J13" s="30" t="s">
        <v>167</v>
      </c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</row>
    <row r="14" spans="1:42" s="17" customFormat="1" ht="12.75" customHeight="1">
      <c r="A14" s="7" t="s">
        <v>153</v>
      </c>
      <c r="B14" s="28">
        <v>82.857173542</v>
      </c>
      <c r="C14" s="28">
        <v>55.732256843</v>
      </c>
      <c r="D14" s="28">
        <v>72.388467199</v>
      </c>
      <c r="E14" s="28">
        <v>84.719418627</v>
      </c>
      <c r="F14" s="28">
        <v>90.95155567</v>
      </c>
      <c r="G14" s="28">
        <v>84.772685435</v>
      </c>
      <c r="H14" s="28">
        <v>94.760656758</v>
      </c>
      <c r="I14" s="29">
        <v>85.288920519</v>
      </c>
      <c r="J14" s="30" t="s">
        <v>182</v>
      </c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</row>
    <row r="15" spans="1:42" s="31" customFormat="1" ht="12.75" customHeight="1">
      <c r="A15" s="7" t="s">
        <v>154</v>
      </c>
      <c r="B15" s="28">
        <v>35.368600215</v>
      </c>
      <c r="C15" s="28">
        <v>22.698989018</v>
      </c>
      <c r="D15" s="28">
        <v>31.951712804</v>
      </c>
      <c r="E15" s="28">
        <v>31.831035173</v>
      </c>
      <c r="F15" s="28">
        <v>41.784598556</v>
      </c>
      <c r="G15" s="28">
        <v>26.238408444</v>
      </c>
      <c r="H15" s="28">
        <v>37.398662882</v>
      </c>
      <c r="I15" s="29">
        <v>33.833236902</v>
      </c>
      <c r="J15" s="30" t="s">
        <v>168</v>
      </c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</row>
    <row r="16" spans="1:42" s="31" customFormat="1" ht="12.75" customHeight="1">
      <c r="A16" s="7" t="s">
        <v>155</v>
      </c>
      <c r="B16" s="28">
        <v>91.735585935</v>
      </c>
      <c r="C16" s="28">
        <v>79.226837889</v>
      </c>
      <c r="D16" s="28">
        <v>90.84100222</v>
      </c>
      <c r="E16" s="28">
        <v>88.557690585</v>
      </c>
      <c r="F16" s="28">
        <v>95.644050008</v>
      </c>
      <c r="G16" s="28">
        <v>92.330960224</v>
      </c>
      <c r="H16" s="28">
        <v>96.26599736</v>
      </c>
      <c r="I16" s="29">
        <v>89.847170859</v>
      </c>
      <c r="J16" s="30" t="s">
        <v>169</v>
      </c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</row>
    <row r="17" spans="1:42" s="31" customFormat="1" ht="12.75" customHeight="1">
      <c r="A17" s="7" t="s">
        <v>156</v>
      </c>
      <c r="B17" s="28">
        <v>31.646563625</v>
      </c>
      <c r="C17" s="28">
        <v>18.052674479</v>
      </c>
      <c r="D17" s="28">
        <v>27.405914543</v>
      </c>
      <c r="E17" s="28">
        <v>23.447614934</v>
      </c>
      <c r="F17" s="28">
        <v>40.846968836</v>
      </c>
      <c r="G17" s="28">
        <v>20.727442398</v>
      </c>
      <c r="H17" s="28">
        <v>33.03310685</v>
      </c>
      <c r="I17" s="29">
        <v>27.362084287</v>
      </c>
      <c r="J17" s="30" t="s">
        <v>170</v>
      </c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</row>
    <row r="18" spans="1:42" s="31" customFormat="1" ht="12.75" customHeight="1">
      <c r="A18" s="7" t="s">
        <v>157</v>
      </c>
      <c r="B18" s="28">
        <v>98.459213103</v>
      </c>
      <c r="C18" s="28">
        <v>94.461335086</v>
      </c>
      <c r="D18" s="28">
        <v>98.557494537</v>
      </c>
      <c r="E18" s="28">
        <v>98.570192843</v>
      </c>
      <c r="F18" s="28">
        <v>99.377755853</v>
      </c>
      <c r="G18" s="28">
        <v>96.1897674</v>
      </c>
      <c r="H18" s="28">
        <v>99.576080506</v>
      </c>
      <c r="I18" s="29">
        <v>98.095136204</v>
      </c>
      <c r="J18" s="30" t="s">
        <v>171</v>
      </c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</row>
    <row r="19" spans="1:42" s="31" customFormat="1" ht="12.75" customHeight="1">
      <c r="A19" s="7" t="s">
        <v>158</v>
      </c>
      <c r="B19" s="28">
        <v>14.426768677</v>
      </c>
      <c r="C19" s="28">
        <v>5.9531140111</v>
      </c>
      <c r="D19" s="28">
        <v>11.670276291</v>
      </c>
      <c r="E19" s="28">
        <v>9.1132214164</v>
      </c>
      <c r="F19" s="28">
        <v>18.637492207</v>
      </c>
      <c r="G19" s="28">
        <v>14.172746267</v>
      </c>
      <c r="H19" s="28">
        <v>18.494984622</v>
      </c>
      <c r="I19" s="29">
        <v>12.830189702</v>
      </c>
      <c r="J19" s="30" t="s">
        <v>172</v>
      </c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</row>
    <row r="20" spans="1:42" s="31" customFormat="1" ht="12.75" customHeight="1">
      <c r="A20" s="7" t="s">
        <v>159</v>
      </c>
      <c r="B20" s="28">
        <v>10.362145368</v>
      </c>
      <c r="C20" s="28">
        <v>5.0974499858</v>
      </c>
      <c r="D20" s="28">
        <v>7.6834718408</v>
      </c>
      <c r="E20" s="28">
        <v>6.027963561</v>
      </c>
      <c r="F20" s="28">
        <v>14.779717643</v>
      </c>
      <c r="G20" s="28">
        <v>6.7910357055</v>
      </c>
      <c r="H20" s="28">
        <v>10.950974033</v>
      </c>
      <c r="I20" s="29">
        <v>8.2597018723</v>
      </c>
      <c r="J20" s="30" t="s">
        <v>173</v>
      </c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</row>
    <row r="21" spans="1:42" s="31" customFormat="1" ht="12.75" customHeight="1">
      <c r="A21" s="7" t="s">
        <v>160</v>
      </c>
      <c r="B21" s="28">
        <v>34.50701956</v>
      </c>
      <c r="C21" s="28">
        <v>20.816084266</v>
      </c>
      <c r="D21" s="28">
        <v>35.526847802</v>
      </c>
      <c r="E21" s="28">
        <v>25.910174123</v>
      </c>
      <c r="F21" s="28">
        <v>40.246138467</v>
      </c>
      <c r="G21" s="28">
        <v>26.121785686</v>
      </c>
      <c r="H21" s="28">
        <v>38.458846061</v>
      </c>
      <c r="I21" s="29">
        <v>30.357064376</v>
      </c>
      <c r="J21" s="30" t="s">
        <v>174</v>
      </c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</row>
    <row r="22" spans="1:42" s="31" customFormat="1" ht="12.75" customHeight="1">
      <c r="A22" s="7" t="s">
        <v>161</v>
      </c>
      <c r="B22" s="28">
        <v>41.265829825</v>
      </c>
      <c r="C22" s="28">
        <v>22.921696036</v>
      </c>
      <c r="D22" s="28">
        <v>35.994836035</v>
      </c>
      <c r="E22" s="28">
        <v>32.948082378</v>
      </c>
      <c r="F22" s="28">
        <v>53.134458502</v>
      </c>
      <c r="G22" s="28">
        <v>24.004263369</v>
      </c>
      <c r="H22" s="28">
        <v>42.954616485</v>
      </c>
      <c r="I22" s="29">
        <v>34.381489547</v>
      </c>
      <c r="J22" s="30" t="s">
        <v>175</v>
      </c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</row>
    <row r="23" spans="1:42" s="31" customFormat="1" ht="12.75" customHeight="1">
      <c r="A23" s="7" t="s">
        <v>162</v>
      </c>
      <c r="B23" s="28">
        <v>98.932522748</v>
      </c>
      <c r="C23" s="28">
        <v>97.030766614</v>
      </c>
      <c r="D23" s="28">
        <v>98.876028679</v>
      </c>
      <c r="E23" s="28">
        <v>98.399994751</v>
      </c>
      <c r="F23" s="28">
        <v>99.566399862</v>
      </c>
      <c r="G23" s="28">
        <v>99.428501423</v>
      </c>
      <c r="H23" s="28">
        <v>99.444578529</v>
      </c>
      <c r="I23" s="29">
        <v>98.596593156</v>
      </c>
      <c r="J23" s="30" t="s">
        <v>176</v>
      </c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</row>
    <row r="24" spans="1:42" s="31" customFormat="1" ht="12.75" customHeight="1">
      <c r="A24" s="7" t="s">
        <v>163</v>
      </c>
      <c r="B24" s="28">
        <v>47.784063449</v>
      </c>
      <c r="C24" s="28">
        <v>35.732585336</v>
      </c>
      <c r="D24" s="28">
        <v>45.011734279</v>
      </c>
      <c r="E24" s="28">
        <v>43.290914305</v>
      </c>
      <c r="F24" s="28">
        <v>50.487674563</v>
      </c>
      <c r="G24" s="28">
        <v>48.633455019</v>
      </c>
      <c r="H24" s="28">
        <v>56.768093089</v>
      </c>
      <c r="I24" s="29">
        <v>48.762117165</v>
      </c>
      <c r="J24" s="30" t="s">
        <v>177</v>
      </c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</row>
    <row r="25" spans="1:42" s="31" customFormat="1" ht="12.75" customHeight="1">
      <c r="A25" s="7" t="s">
        <v>164</v>
      </c>
      <c r="B25" s="28">
        <v>42.070461024</v>
      </c>
      <c r="C25" s="28">
        <v>25.787278659</v>
      </c>
      <c r="D25" s="28">
        <v>38.044535847</v>
      </c>
      <c r="E25" s="28">
        <v>37.013719097</v>
      </c>
      <c r="F25" s="28">
        <v>50.415940469</v>
      </c>
      <c r="G25" s="28">
        <v>31.940149791</v>
      </c>
      <c r="H25" s="28">
        <v>44.074892948</v>
      </c>
      <c r="I25" s="29">
        <v>40.269530406</v>
      </c>
      <c r="J25" s="30" t="s">
        <v>178</v>
      </c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</row>
    <row r="26" spans="1:42" s="31" customFormat="1" ht="12.75" customHeight="1">
      <c r="A26" s="7" t="s">
        <v>165</v>
      </c>
      <c r="B26" s="28">
        <v>14.617296024</v>
      </c>
      <c r="C26" s="28">
        <v>5.7772067817</v>
      </c>
      <c r="D26" s="28">
        <v>20.065910487</v>
      </c>
      <c r="E26" s="28">
        <v>7.3079714662</v>
      </c>
      <c r="F26" s="28">
        <v>15.800053043</v>
      </c>
      <c r="G26" s="28">
        <v>18.902038468</v>
      </c>
      <c r="H26" s="28">
        <v>17.30366664</v>
      </c>
      <c r="I26" s="29">
        <v>13.517210279</v>
      </c>
      <c r="J26" s="30" t="s">
        <v>179</v>
      </c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</row>
    <row r="27" spans="1:42" s="31" customFormat="1" ht="12.75" customHeight="1">
      <c r="A27" s="7" t="s">
        <v>166</v>
      </c>
      <c r="B27" s="28">
        <v>5.7709587974</v>
      </c>
      <c r="C27" s="28">
        <v>1.7393706482</v>
      </c>
      <c r="D27" s="28">
        <v>3.4435727142</v>
      </c>
      <c r="E27" s="28">
        <v>3.2725004113</v>
      </c>
      <c r="F27" s="28">
        <v>9.2439930849</v>
      </c>
      <c r="G27" s="28">
        <v>3.5256857775</v>
      </c>
      <c r="H27" s="28">
        <v>5.7645434261</v>
      </c>
      <c r="I27" s="29">
        <v>4.103225586</v>
      </c>
      <c r="J27" s="30" t="s">
        <v>180</v>
      </c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</row>
    <row r="28" spans="1:42" s="31" customFormat="1" ht="12.75" customHeight="1">
      <c r="A28" s="32" t="s">
        <v>54</v>
      </c>
      <c r="J28" s="33" t="s">
        <v>94</v>
      </c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</row>
    <row r="29" spans="1:42" s="31" customFormat="1" ht="12.75" customHeight="1">
      <c r="A29" s="7" t="s">
        <v>55</v>
      </c>
      <c r="B29" s="28">
        <v>157.25179646</v>
      </c>
      <c r="C29" s="28">
        <v>118.18976872</v>
      </c>
      <c r="D29" s="28">
        <v>147.0261195</v>
      </c>
      <c r="E29" s="28">
        <v>142.53746445</v>
      </c>
      <c r="F29" s="28">
        <v>161.5988593</v>
      </c>
      <c r="G29" s="28">
        <v>154.38576914</v>
      </c>
      <c r="H29" s="28">
        <v>199.18468235</v>
      </c>
      <c r="I29" s="28">
        <v>162.25239843</v>
      </c>
      <c r="J29" s="30" t="s">
        <v>183</v>
      </c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</row>
    <row r="30" spans="1:42" s="31" customFormat="1" ht="12.75" customHeight="1">
      <c r="A30" s="7" t="s">
        <v>128</v>
      </c>
      <c r="B30" s="28">
        <v>47.168581706</v>
      </c>
      <c r="C30" s="28">
        <v>47.810395187</v>
      </c>
      <c r="D30" s="28">
        <v>46.994274556</v>
      </c>
      <c r="E30" s="28">
        <v>51.137356521</v>
      </c>
      <c r="F30" s="28">
        <v>39.205246086</v>
      </c>
      <c r="G30" s="28">
        <v>56.061794118</v>
      </c>
      <c r="H30" s="28">
        <v>62.150465045</v>
      </c>
      <c r="I30" s="28">
        <v>51.408614964</v>
      </c>
      <c r="J30" s="30" t="s">
        <v>111</v>
      </c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</row>
    <row r="31" spans="1:42" s="31" customFormat="1" ht="12.75" customHeight="1">
      <c r="A31" s="7" t="s">
        <v>129</v>
      </c>
      <c r="B31" s="28">
        <v>110.08321475</v>
      </c>
      <c r="C31" s="28">
        <v>70.379373536</v>
      </c>
      <c r="D31" s="28">
        <v>100.03184494</v>
      </c>
      <c r="E31" s="28">
        <v>91.400107926</v>
      </c>
      <c r="F31" s="28">
        <v>122.39361321</v>
      </c>
      <c r="G31" s="28">
        <v>98.323975026</v>
      </c>
      <c r="H31" s="28">
        <v>137.03421731</v>
      </c>
      <c r="I31" s="28">
        <v>110.84378347</v>
      </c>
      <c r="J31" s="30" t="s">
        <v>109</v>
      </c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</row>
    <row r="32" spans="1:42" s="31" customFormat="1" ht="12.75" customHeight="1">
      <c r="A32" s="7" t="s">
        <v>56</v>
      </c>
      <c r="B32" s="28">
        <v>29.762112885</v>
      </c>
      <c r="C32" s="28">
        <v>14.251559405</v>
      </c>
      <c r="D32" s="28">
        <v>24.34715995</v>
      </c>
      <c r="E32" s="28">
        <v>22.53106977</v>
      </c>
      <c r="F32" s="28">
        <v>38.872629829</v>
      </c>
      <c r="G32" s="28">
        <v>22.27631404</v>
      </c>
      <c r="H32" s="28">
        <v>33.434811878</v>
      </c>
      <c r="I32" s="28">
        <v>25.708144923</v>
      </c>
      <c r="J32" s="30" t="s">
        <v>63</v>
      </c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</row>
    <row r="33" spans="1:42" s="31" customFormat="1" ht="12.75" customHeight="1">
      <c r="A33" s="7" t="s">
        <v>57</v>
      </c>
      <c r="B33" s="28">
        <v>6.0291981359</v>
      </c>
      <c r="C33" s="28">
        <v>2.4158659429</v>
      </c>
      <c r="D33" s="28">
        <v>4.2033896209</v>
      </c>
      <c r="E33" s="28">
        <v>2.9049036217</v>
      </c>
      <c r="F33" s="28">
        <v>9.1367564113</v>
      </c>
      <c r="G33" s="28">
        <v>2.3500509679</v>
      </c>
      <c r="H33" s="28">
        <v>6.9460868828</v>
      </c>
      <c r="I33" s="28">
        <v>3.6612409064</v>
      </c>
      <c r="J33" s="30" t="s">
        <v>64</v>
      </c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</row>
    <row r="34" spans="1:42" s="31" customFormat="1" ht="12.75" customHeight="1">
      <c r="A34" s="7" t="s">
        <v>58</v>
      </c>
      <c r="B34" s="28">
        <v>28.461090217</v>
      </c>
      <c r="C34" s="28">
        <v>18.933006634</v>
      </c>
      <c r="D34" s="28">
        <v>26.029882404</v>
      </c>
      <c r="E34" s="28">
        <v>19.994475184</v>
      </c>
      <c r="F34" s="28">
        <v>35.50179051</v>
      </c>
      <c r="G34" s="28">
        <v>22.146917392</v>
      </c>
      <c r="H34" s="28">
        <v>29.415141627</v>
      </c>
      <c r="I34" s="28">
        <v>24.622171074</v>
      </c>
      <c r="J34" s="30" t="s">
        <v>65</v>
      </c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</row>
    <row r="35" spans="1:42" s="31" customFormat="1" ht="12.75" customHeight="1">
      <c r="A35" s="7" t="s">
        <v>59</v>
      </c>
      <c r="B35" s="28">
        <v>8.7305715213</v>
      </c>
      <c r="C35" s="28">
        <v>2.340755104</v>
      </c>
      <c r="D35" s="28">
        <v>5.9670880501</v>
      </c>
      <c r="E35" s="28">
        <v>5.1521014842</v>
      </c>
      <c r="F35" s="28">
        <v>13.848367519</v>
      </c>
      <c r="G35" s="28">
        <v>5.3875596097</v>
      </c>
      <c r="H35" s="28">
        <v>8.6156822963</v>
      </c>
      <c r="I35" s="28">
        <v>5.5159890067</v>
      </c>
      <c r="J35" s="30" t="s">
        <v>66</v>
      </c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</row>
    <row r="36" spans="1:42" s="31" customFormat="1" ht="12.75" customHeight="1">
      <c r="A36" s="7" t="s">
        <v>130</v>
      </c>
      <c r="B36" s="28">
        <v>45.686982708</v>
      </c>
      <c r="C36" s="28">
        <v>19.020442095</v>
      </c>
      <c r="D36" s="28">
        <v>29.711091868</v>
      </c>
      <c r="E36" s="28">
        <v>33.547579137</v>
      </c>
      <c r="F36" s="28">
        <v>64.280000756</v>
      </c>
      <c r="G36" s="28">
        <v>25.236026275</v>
      </c>
      <c r="H36" s="28">
        <v>52.581618996</v>
      </c>
      <c r="I36" s="28">
        <v>39.649145867</v>
      </c>
      <c r="J36" s="30" t="s">
        <v>112</v>
      </c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</row>
    <row r="37" spans="1:42" s="31" customFormat="1" ht="12.75" customHeight="1">
      <c r="A37" s="7" t="s">
        <v>131</v>
      </c>
      <c r="B37" s="28">
        <v>7.9254095312</v>
      </c>
      <c r="C37" s="28">
        <v>2.5074509944</v>
      </c>
      <c r="D37" s="28">
        <v>3.3227514288</v>
      </c>
      <c r="E37" s="28">
        <v>5.1522706283</v>
      </c>
      <c r="F37" s="28">
        <v>12.946170508</v>
      </c>
      <c r="G37" s="28">
        <v>4.2208293777</v>
      </c>
      <c r="H37" s="28">
        <v>8.2143902028</v>
      </c>
      <c r="I37" s="28">
        <v>6.2020261184</v>
      </c>
      <c r="J37" s="30" t="s">
        <v>113</v>
      </c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</row>
    <row r="38" spans="1:42" s="31" customFormat="1" ht="12.75" customHeight="1">
      <c r="A38" s="7" t="s">
        <v>148</v>
      </c>
      <c r="B38" s="28">
        <v>87.29744807</v>
      </c>
      <c r="C38" s="28">
        <v>69.793578596</v>
      </c>
      <c r="D38" s="28">
        <v>85.048277951</v>
      </c>
      <c r="E38" s="28">
        <v>86.547413076</v>
      </c>
      <c r="F38" s="28">
        <v>91.497823925</v>
      </c>
      <c r="G38" s="28">
        <v>86.753904476</v>
      </c>
      <c r="H38" s="28">
        <v>94.001969747</v>
      </c>
      <c r="I38" s="28">
        <v>87.869618093</v>
      </c>
      <c r="J38" s="30" t="s">
        <v>150</v>
      </c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</row>
    <row r="39" spans="1:42" s="31" customFormat="1" ht="12.75" customHeight="1">
      <c r="A39" s="7" t="s">
        <v>60</v>
      </c>
      <c r="B39" s="28">
        <v>102.65968686</v>
      </c>
      <c r="C39" s="28">
        <v>35.755509733</v>
      </c>
      <c r="D39" s="28">
        <v>51.794060688</v>
      </c>
      <c r="E39" s="28">
        <v>93.523288382</v>
      </c>
      <c r="F39" s="28">
        <v>144.62247946</v>
      </c>
      <c r="G39" s="28">
        <v>79.640751493</v>
      </c>
      <c r="H39" s="28">
        <v>126.56214798</v>
      </c>
      <c r="I39" s="28">
        <v>92.239741211</v>
      </c>
      <c r="J39" s="30" t="s">
        <v>67</v>
      </c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</row>
    <row r="40" spans="1:42" s="31" customFormat="1" ht="12.75" customHeight="1">
      <c r="A40" s="7" t="s">
        <v>61</v>
      </c>
      <c r="B40" s="28">
        <v>101.04444041</v>
      </c>
      <c r="C40" s="28">
        <v>81.956023053</v>
      </c>
      <c r="D40" s="28">
        <v>102.58746106</v>
      </c>
      <c r="E40" s="28">
        <v>95.056118737</v>
      </c>
      <c r="F40" s="28">
        <v>104.67081589</v>
      </c>
      <c r="G40" s="28">
        <v>98.939002706</v>
      </c>
      <c r="H40" s="28">
        <v>110.26629197</v>
      </c>
      <c r="I40" s="28">
        <v>100.28027418</v>
      </c>
      <c r="J40" s="30" t="s">
        <v>68</v>
      </c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</row>
    <row r="41" spans="1:42" s="31" customFormat="1" ht="12.75" customHeight="1">
      <c r="A41" s="7" t="s">
        <v>62</v>
      </c>
      <c r="B41" s="28">
        <v>236.88277524</v>
      </c>
      <c r="C41" s="28">
        <v>74.518017829</v>
      </c>
      <c r="D41" s="28">
        <v>138.07035181</v>
      </c>
      <c r="E41" s="28">
        <v>200.18154233</v>
      </c>
      <c r="F41" s="28">
        <v>307.63744991</v>
      </c>
      <c r="G41" s="28">
        <v>175.67159417</v>
      </c>
      <c r="H41" s="28">
        <v>345.57909403</v>
      </c>
      <c r="I41" s="28">
        <v>230.60479938</v>
      </c>
      <c r="J41" s="30" t="s">
        <v>69</v>
      </c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</row>
    <row r="42" spans="1:42" s="31" customFormat="1" ht="12.75" customHeight="1">
      <c r="A42" s="7" t="s">
        <v>132</v>
      </c>
      <c r="B42" s="28">
        <v>69.675156673</v>
      </c>
      <c r="C42" s="28">
        <v>22.120301566</v>
      </c>
      <c r="D42" s="28">
        <v>50.595057234</v>
      </c>
      <c r="E42" s="28">
        <v>39.61409536</v>
      </c>
      <c r="F42" s="28">
        <v>90.679272938</v>
      </c>
      <c r="G42" s="28">
        <v>41.953913789</v>
      </c>
      <c r="H42" s="28">
        <v>103.17801006</v>
      </c>
      <c r="I42" s="28">
        <v>66.204205481</v>
      </c>
      <c r="J42" s="30" t="s">
        <v>114</v>
      </c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</row>
    <row r="43" spans="1:42" s="31" customFormat="1" ht="12.75" customHeight="1">
      <c r="A43" s="7" t="s">
        <v>133</v>
      </c>
      <c r="B43" s="28">
        <v>150.27332619</v>
      </c>
      <c r="C43" s="28">
        <v>56.959863273</v>
      </c>
      <c r="D43" s="28">
        <v>100.51522192</v>
      </c>
      <c r="E43" s="28">
        <v>134.0391845</v>
      </c>
      <c r="F43" s="28">
        <v>183.80516116</v>
      </c>
      <c r="G43" s="28">
        <v>129.76084919</v>
      </c>
      <c r="H43" s="28">
        <v>216.46179535</v>
      </c>
      <c r="I43" s="28">
        <v>149.74528503</v>
      </c>
      <c r="J43" s="30" t="s">
        <v>184</v>
      </c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</row>
    <row r="44" spans="1:42" s="31" customFormat="1" ht="12.75" customHeight="1">
      <c r="A44" s="7" t="s">
        <v>134</v>
      </c>
      <c r="B44" s="28">
        <v>35.906790403</v>
      </c>
      <c r="C44" s="28">
        <v>22.836840042</v>
      </c>
      <c r="D44" s="28">
        <v>32.292478521</v>
      </c>
      <c r="E44" s="28">
        <v>31.886202494</v>
      </c>
      <c r="F44" s="28">
        <v>42.650282032</v>
      </c>
      <c r="G44" s="28">
        <v>26.238408444</v>
      </c>
      <c r="H44" s="28">
        <v>38.101887512</v>
      </c>
      <c r="I44" s="28">
        <v>34.247637752</v>
      </c>
      <c r="J44" s="30" t="s">
        <v>115</v>
      </c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</row>
    <row r="45" spans="1:42" s="31" customFormat="1" ht="12.75" customHeight="1">
      <c r="A45" s="7" t="s">
        <v>135</v>
      </c>
      <c r="B45" s="28">
        <v>226.74223308</v>
      </c>
      <c r="C45" s="28">
        <v>140.98937629</v>
      </c>
      <c r="D45" s="28">
        <v>208.02856314</v>
      </c>
      <c r="E45" s="28">
        <v>185.37598342</v>
      </c>
      <c r="F45" s="28">
        <v>260.6275543</v>
      </c>
      <c r="G45" s="28">
        <v>201.12192441</v>
      </c>
      <c r="H45" s="28">
        <v>268.53227242</v>
      </c>
      <c r="I45" s="28">
        <v>217.78302468</v>
      </c>
      <c r="J45" s="30" t="s">
        <v>116</v>
      </c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</row>
    <row r="46" spans="1:42" s="31" customFormat="1" ht="12.75" customHeight="1">
      <c r="A46" s="7" t="s">
        <v>136</v>
      </c>
      <c r="B46" s="28">
        <v>38.784429055</v>
      </c>
      <c r="C46" s="28">
        <v>20.259121549</v>
      </c>
      <c r="D46" s="28">
        <v>32.862990246</v>
      </c>
      <c r="E46" s="28">
        <v>26.211036092</v>
      </c>
      <c r="F46" s="28">
        <v>51.540040009</v>
      </c>
      <c r="G46" s="28">
        <v>23.670320601</v>
      </c>
      <c r="H46" s="28">
        <v>40.342213812</v>
      </c>
      <c r="I46" s="28">
        <v>34.545073813</v>
      </c>
      <c r="J46" s="30" t="s">
        <v>117</v>
      </c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</row>
    <row r="47" spans="1:42" s="31" customFormat="1" ht="12.75" customHeight="1">
      <c r="A47" s="7" t="s">
        <v>137</v>
      </c>
      <c r="B47" s="28">
        <v>100.84489307</v>
      </c>
      <c r="C47" s="28">
        <v>94.545445721</v>
      </c>
      <c r="D47" s="28">
        <v>99.579179178</v>
      </c>
      <c r="E47" s="28">
        <v>99.387408378</v>
      </c>
      <c r="F47" s="28">
        <v>101.37883174</v>
      </c>
      <c r="G47" s="28">
        <v>97.902958214</v>
      </c>
      <c r="H47" s="28">
        <v>107.57975908</v>
      </c>
      <c r="I47" s="28">
        <v>100.8617935</v>
      </c>
      <c r="J47" s="30" t="s">
        <v>118</v>
      </c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</row>
    <row r="48" spans="1:42" s="31" customFormat="1" ht="12.75" customHeight="1">
      <c r="A48" s="7" t="s">
        <v>138</v>
      </c>
      <c r="B48" s="28">
        <v>14.500013413</v>
      </c>
      <c r="C48" s="28">
        <v>5.9531140111</v>
      </c>
      <c r="D48" s="28">
        <v>11.670276291</v>
      </c>
      <c r="E48" s="28">
        <v>9.1132214164</v>
      </c>
      <c r="F48" s="28">
        <v>18.755226698</v>
      </c>
      <c r="G48" s="28">
        <v>14.172746267</v>
      </c>
      <c r="H48" s="28">
        <v>18.703416771</v>
      </c>
      <c r="I48" s="28">
        <v>12.830189702</v>
      </c>
      <c r="J48" s="30" t="s">
        <v>119</v>
      </c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</row>
    <row r="49" spans="1:42" s="31" customFormat="1" ht="12.75" customHeight="1">
      <c r="A49" s="7" t="s">
        <v>139</v>
      </c>
      <c r="B49" s="28">
        <v>11.702783311</v>
      </c>
      <c r="C49" s="28">
        <v>5.4704747702</v>
      </c>
      <c r="D49" s="28">
        <v>8.586580614</v>
      </c>
      <c r="E49" s="28">
        <v>6.3582942021</v>
      </c>
      <c r="F49" s="28">
        <v>17.043207123</v>
      </c>
      <c r="G49" s="28">
        <v>7.9163797512</v>
      </c>
      <c r="H49" s="28">
        <v>12.196994099</v>
      </c>
      <c r="I49" s="28">
        <v>9.127700764</v>
      </c>
      <c r="J49" s="30" t="s">
        <v>120</v>
      </c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</row>
    <row r="50" spans="1:42" s="31" customFormat="1" ht="12.75" customHeight="1">
      <c r="A50" s="7" t="s">
        <v>140</v>
      </c>
      <c r="B50" s="28">
        <v>34.901314029</v>
      </c>
      <c r="C50" s="28">
        <v>20.910117968</v>
      </c>
      <c r="D50" s="28">
        <v>35.970952766</v>
      </c>
      <c r="E50" s="28">
        <v>26.050357043</v>
      </c>
      <c r="F50" s="28">
        <v>40.614181742</v>
      </c>
      <c r="G50" s="28">
        <v>26.121785686</v>
      </c>
      <c r="H50" s="28">
        <v>39.321479727</v>
      </c>
      <c r="I50" s="28">
        <v>30.746172552</v>
      </c>
      <c r="J50" s="30" t="s">
        <v>121</v>
      </c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</row>
    <row r="51" spans="1:42" s="31" customFormat="1" ht="12.75" customHeight="1">
      <c r="A51" s="7" t="s">
        <v>141</v>
      </c>
      <c r="B51" s="28">
        <v>43.705015739</v>
      </c>
      <c r="C51" s="28">
        <v>23.387362727</v>
      </c>
      <c r="D51" s="28">
        <v>37.293967434</v>
      </c>
      <c r="E51" s="28">
        <v>33.916323739</v>
      </c>
      <c r="F51" s="28">
        <v>56.920788373</v>
      </c>
      <c r="G51" s="28">
        <v>24.646876782</v>
      </c>
      <c r="H51" s="28">
        <v>46.509609212</v>
      </c>
      <c r="I51" s="28">
        <v>36.083507911</v>
      </c>
      <c r="J51" s="30" t="s">
        <v>122</v>
      </c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</row>
    <row r="52" spans="1:42" s="31" customFormat="1" ht="12.75" customHeight="1">
      <c r="A52" s="7" t="s">
        <v>142</v>
      </c>
      <c r="B52" s="28">
        <v>106.40503806</v>
      </c>
      <c r="C52" s="28">
        <v>98.837175528</v>
      </c>
      <c r="D52" s="28">
        <v>105.03406418</v>
      </c>
      <c r="E52" s="28">
        <v>102.13090246</v>
      </c>
      <c r="F52" s="28">
        <v>107.42612317</v>
      </c>
      <c r="G52" s="28">
        <v>110.12903113</v>
      </c>
      <c r="H52" s="28">
        <v>114.08163882</v>
      </c>
      <c r="I52" s="28">
        <v>107.08947166</v>
      </c>
      <c r="J52" s="30" t="s">
        <v>123</v>
      </c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10" s="31" customFormat="1" ht="12.75" customHeight="1">
      <c r="A53" s="7" t="s">
        <v>143</v>
      </c>
      <c r="B53" s="28">
        <v>48.883021841</v>
      </c>
      <c r="C53" s="28">
        <v>35.907102963</v>
      </c>
      <c r="D53" s="28">
        <v>45.254371589</v>
      </c>
      <c r="E53" s="28">
        <v>43.618688979</v>
      </c>
      <c r="F53" s="28">
        <v>51.496556241</v>
      </c>
      <c r="G53" s="28">
        <v>49.779803379</v>
      </c>
      <c r="H53" s="28">
        <v>60.31173612</v>
      </c>
      <c r="I53" s="28">
        <v>50.199839671</v>
      </c>
      <c r="J53" s="30" t="s">
        <v>124</v>
      </c>
    </row>
    <row r="54" spans="1:10" s="31" customFormat="1" ht="12.75" customHeight="1">
      <c r="A54" s="7" t="s">
        <v>144</v>
      </c>
      <c r="B54" s="28">
        <v>42.339323805</v>
      </c>
      <c r="C54" s="28">
        <v>25.787278659</v>
      </c>
      <c r="D54" s="28">
        <v>38.249590972</v>
      </c>
      <c r="E54" s="28">
        <v>37.204840885</v>
      </c>
      <c r="F54" s="28">
        <v>50.776053157</v>
      </c>
      <c r="G54" s="28">
        <v>31.940149791</v>
      </c>
      <c r="H54" s="28">
        <v>44.556538413</v>
      </c>
      <c r="I54" s="28">
        <v>40.412108955</v>
      </c>
      <c r="J54" s="30" t="s">
        <v>125</v>
      </c>
    </row>
    <row r="55" spans="1:10" s="31" customFormat="1" ht="12.75" customHeight="1">
      <c r="A55" s="7" t="s">
        <v>145</v>
      </c>
      <c r="B55" s="28">
        <v>15.151574399</v>
      </c>
      <c r="C55" s="28">
        <v>5.8352427546</v>
      </c>
      <c r="D55" s="28">
        <v>20.9623317</v>
      </c>
      <c r="E55" s="28">
        <v>7.6824570705</v>
      </c>
      <c r="F55" s="28">
        <v>16.298824362</v>
      </c>
      <c r="G55" s="28">
        <v>18.902038468</v>
      </c>
      <c r="H55" s="28">
        <v>17.999766914</v>
      </c>
      <c r="I55" s="28">
        <v>14.093576448</v>
      </c>
      <c r="J55" s="34" t="s">
        <v>126</v>
      </c>
    </row>
    <row r="56" spans="1:10" s="31" customFormat="1" ht="12.75" customHeight="1">
      <c r="A56" s="7" t="s">
        <v>146</v>
      </c>
      <c r="B56" s="28">
        <v>6.9765590154</v>
      </c>
      <c r="C56" s="28">
        <v>1.9382468131</v>
      </c>
      <c r="D56" s="28">
        <v>4.1691827417</v>
      </c>
      <c r="E56" s="28">
        <v>3.713469655</v>
      </c>
      <c r="F56" s="28">
        <v>11.578928948</v>
      </c>
      <c r="G56" s="28">
        <v>3.5256857775</v>
      </c>
      <c r="H56" s="28">
        <v>6.3901288304</v>
      </c>
      <c r="I56" s="28">
        <v>4.7185940112</v>
      </c>
      <c r="J56" s="34" t="s">
        <v>127</v>
      </c>
    </row>
    <row r="57" spans="1:10" s="6" customFormat="1" ht="4.5" customHeight="1" thickBot="1">
      <c r="A57" s="1"/>
      <c r="B57" s="2"/>
      <c r="C57" s="3"/>
      <c r="D57" s="3"/>
      <c r="E57" s="3"/>
      <c r="F57" s="3"/>
      <c r="G57" s="3"/>
      <c r="H57" s="3"/>
      <c r="I57" s="4"/>
      <c r="J57" s="5"/>
    </row>
    <row r="58" spans="1:9" s="31" customFormat="1" ht="12" customHeight="1" thickTop="1">
      <c r="A58" s="35"/>
      <c r="B58" s="36"/>
      <c r="C58" s="36"/>
      <c r="D58" s="36"/>
      <c r="E58" s="36"/>
      <c r="F58" s="36"/>
      <c r="G58" s="36"/>
      <c r="H58" s="36"/>
      <c r="I58" s="36"/>
    </row>
    <row r="59" spans="2:9" s="31" customFormat="1" ht="12" customHeight="1">
      <c r="B59" s="36"/>
      <c r="C59" s="36"/>
      <c r="D59" s="36"/>
      <c r="E59" s="36"/>
      <c r="F59" s="36"/>
      <c r="G59" s="36"/>
      <c r="H59" s="36"/>
      <c r="I59" s="9"/>
    </row>
  </sheetData>
  <sheetProtection/>
  <mergeCells count="5">
    <mergeCell ref="F5:J5"/>
    <mergeCell ref="F1:J1"/>
    <mergeCell ref="F4:J4"/>
    <mergeCell ref="A3:E3"/>
    <mergeCell ref="F3:J3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Roman,標準"-&amp;P+25-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黃麗妃</cp:lastModifiedBy>
  <cp:lastPrinted>2015-08-12T08:07:30Z</cp:lastPrinted>
  <dcterms:created xsi:type="dcterms:W3CDTF">2002-05-02T02:52:34Z</dcterms:created>
  <dcterms:modified xsi:type="dcterms:W3CDTF">2015-08-12T08:18:28Z</dcterms:modified>
  <cp:category/>
  <cp:version/>
  <cp:contentType/>
  <cp:contentStatus/>
</cp:coreProperties>
</file>