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5" sheetId="1" r:id="rId1"/>
    <sheet name="6" sheetId="2" r:id="rId2"/>
  </sheets>
  <definedNames>
    <definedName name="_xlnm.Print_Area" localSheetId="0">'5'!$A$1:$E$38</definedName>
    <definedName name="_xlnm.Print_Area" localSheetId="1">'6'!$A$1:$E$38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<sst xmlns="http://schemas.openxmlformats.org/spreadsheetml/2006/main" count="131" uniqueCount="126">
  <si>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</si>
  <si>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</si>
  <si>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</si>
  <si>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</si>
  <si>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</si>
  <si>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</si>
  <si>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</si>
  <si>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</si>
  <si>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</si>
  <si>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</si>
  <si>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</si>
  <si>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</si>
  <si>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</si>
  <si>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</si>
  <si>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</si>
  <si>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</si>
  <si>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</si>
  <si>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</si>
  <si>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</si>
  <si>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</si>
  <si>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</si>
  <si>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</si>
  <si>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</si>
  <si>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</si>
  <si>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</si>
  <si>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</si>
  <si>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</si>
  <si>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</si>
  <si>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</si>
  <si>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</si>
  <si>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</si>
  <si>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</si>
  <si>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</si>
  <si>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</si>
  <si>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</si>
  <si>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</si>
  <si>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</si>
  <si>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</si>
  <si>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</si>
  <si>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</si>
  <si>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</si>
  <si>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</si>
  <si>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</si>
  <si>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</si>
  <si>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</si>
  <si>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</si>
  <si>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</si>
  <si>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</si>
  <si>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</si>
  <si>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</si>
  <si>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</si>
  <si>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</si>
  <si>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</si>
  <si>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</si>
  <si>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</si>
  <si>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</si>
  <si>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</si>
  <si>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</si>
  <si>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</si>
  <si>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</si>
  <si>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</si>
  <si>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</si>
  <si>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</si>
  <si>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</si>
  <si>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</si>
  <si>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</si>
  <si>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</si>
  <si>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</si>
  <si>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Unit:NT$</t>
  </si>
  <si>
    <t xml:space="preserve">男 </t>
  </si>
  <si>
    <t>女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</si>
  <si>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</si>
  <si>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</si>
  <si>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</si>
  <si>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</si>
  <si>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食品及非酒精飲料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</si>
  <si>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菸酒及檳榔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</si>
  <si>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衣著鞋襪及服飾用品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</si>
  <si>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住宅服務、水電瓦斯及其他燃料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</si>
  <si>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家具設備及家務維護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</si>
  <si>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醫療保健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</si>
  <si>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交通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</si>
  <si>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個人交通工具之購置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</si>
  <si>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個人交通設備使用管理及保養費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</si>
  <si>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汽、機車保險費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</si>
  <si>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通訊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</si>
  <si>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休閒與文化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</si>
  <si>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套裝旅遊</t>
    </r>
    <r>
      <rPr>
        <sz val="10"/>
        <rFont val="CG Times (W1)"/>
        <family val="1"/>
      </rPr>
      <t>(</t>
    </r>
    <r>
      <rPr>
        <sz val="10"/>
        <rFont val="華康細圓體"/>
        <family val="3"/>
      </rPr>
      <t>不含自助旅遊</t>
    </r>
    <r>
      <rPr>
        <sz val="10"/>
        <rFont val="CG Times (W1)"/>
        <family val="1"/>
      </rPr>
      <t>)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</si>
  <si>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娛樂消遣及文化服務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</si>
  <si>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</si>
  <si>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教育消遣康樂器材</t>
    </r>
    <r>
      <rPr>
        <sz val="10"/>
        <rFont val="華康細圓體"/>
        <family val="3"/>
      </rPr>
      <t>及其附屬品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</si>
  <si>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教育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</si>
  <si>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餐廳及旅館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</si>
  <si>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什項消費</t>
    </r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</si>
  <si>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</si>
  <si>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</si>
  <si>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</si>
  <si>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</si>
  <si>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</si>
  <si>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</si>
  <si>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</si>
  <si>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</si>
  <si>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</si>
  <si>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</si>
  <si>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</si>
  <si>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</si>
  <si>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</si>
  <si>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</si>
  <si>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</si>
  <si>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</si>
  <si>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</si>
  <si>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</si>
  <si>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</si>
  <si>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</si>
  <si>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乘交通設備及其他交通服務</t>
    </r>
  </si>
  <si>
    <t>附表2  平均每戶家庭收支按經濟戶長性別分</t>
  </si>
  <si>
    <t>Table 2.  Average Family Income &amp; Expenditure Per Household by Sex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</si>
  <si>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房地租及水費</t>
    </r>
  </si>
  <si>
    <r>
      <t>　</t>
    </r>
    <r>
      <rPr>
        <sz val="7"/>
        <rFont val="CG Times (W1)"/>
        <family val="1"/>
      </rPr>
      <t xml:space="preserve">    </t>
    </r>
    <r>
      <rPr>
        <sz val="7"/>
        <rFont val="華康中明體"/>
        <family val="3"/>
      </rPr>
      <t>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電費及燃料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</si>
  <si>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</si>
  <si>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</si>
  <si>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          of  Household  Heads</t>
  </si>
  <si>
    <t>民國104年</t>
  </si>
  <si>
    <t>104年家庭收支調查報告</t>
  </si>
  <si>
    <t>The Survey of Family Income and Expenditure, 2015</t>
  </si>
  <si>
    <t>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</si>
</sst>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華康中明體"/>
      <family val="3"/>
    </font>
    <font>
      <sz val="7"/>
      <name val="CG Times (W1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right" vertical="top"/>
    </xf>
    <xf numFmtId="41" fontId="9" fillId="0" borderId="1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0" fillId="0" borderId="16" xfId="0" applyNumberForma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39"/>
  <sheetViews>
    <sheetView tabSelected="1" zoomScalePageLayoutView="0" workbookViewId="0" topLeftCell="A1">
      <selection activeCell="A21" sqref="A21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26" ht="15.75" customHeight="1">
      <c r="A1" s="42" t="s">
        <v>123</v>
      </c>
      <c r="B1" s="3"/>
      <c r="C1" s="3"/>
      <c r="D1" s="17"/>
      <c r="E1" s="43" t="s">
        <v>124</v>
      </c>
      <c r="F1" s="19"/>
      <c r="G1" s="19"/>
      <c r="H1" s="19"/>
      <c r="S1"/>
      <c r="T1"/>
      <c r="U1"/>
      <c r="V1"/>
      <c r="W1"/>
      <c r="X1"/>
      <c r="Y1"/>
      <c r="Z1"/>
    </row>
    <row r="2" spans="1:26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</row>
    <row r="3" spans="1:26" ht="15.75" customHeight="1">
      <c r="A3" s="47" t="s">
        <v>115</v>
      </c>
      <c r="B3" s="47"/>
      <c r="C3" s="47"/>
      <c r="D3" s="47"/>
      <c r="E3" s="48"/>
      <c r="S3"/>
      <c r="T3"/>
      <c r="U3"/>
      <c r="V3"/>
      <c r="W3"/>
      <c r="X3"/>
      <c r="Y3"/>
      <c r="Z3"/>
    </row>
    <row r="4" spans="1:26" ht="15.75" customHeight="1">
      <c r="A4" s="4"/>
      <c r="C4" s="3"/>
      <c r="D4" s="16"/>
      <c r="E4" s="32"/>
      <c r="S4"/>
      <c r="T4"/>
      <c r="U4"/>
      <c r="V4"/>
      <c r="W4"/>
      <c r="X4"/>
      <c r="Y4"/>
      <c r="Z4"/>
    </row>
    <row r="5" spans="1:26" ht="15.75" customHeight="1" thickBot="1">
      <c r="A5" s="20"/>
      <c r="B5" s="49" t="s">
        <v>122</v>
      </c>
      <c r="C5" s="50"/>
      <c r="D5" s="50"/>
      <c r="E5" s="31" t="s">
        <v>71</v>
      </c>
      <c r="S5"/>
      <c r="T5"/>
      <c r="U5"/>
      <c r="V5"/>
      <c r="W5"/>
      <c r="X5"/>
      <c r="Y5"/>
      <c r="Z5"/>
    </row>
    <row r="6" spans="1:26" s="5" customFormat="1" ht="30" customHeight="1" thickTop="1">
      <c r="A6" s="6"/>
      <c r="B6" s="28" t="s">
        <v>56</v>
      </c>
      <c r="C6" s="28" t="s">
        <v>54</v>
      </c>
      <c r="D6" s="28" t="s">
        <v>55</v>
      </c>
      <c r="E6" s="7"/>
      <c r="S6"/>
      <c r="T6"/>
      <c r="U6"/>
      <c r="V6"/>
      <c r="W6"/>
      <c r="X6"/>
      <c r="Y6"/>
      <c r="Z6"/>
    </row>
    <row r="7" spans="1:26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  <c r="Z7"/>
    </row>
    <row r="8" spans="1:26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  <c r="Z8"/>
    </row>
    <row r="9" spans="1:26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</row>
    <row r="10" spans="1:26" s="11" customFormat="1" ht="19.5" customHeight="1">
      <c r="A10" s="25" t="s">
        <v>0</v>
      </c>
      <c r="B10" s="22">
        <v>8386495</v>
      </c>
      <c r="C10" s="22">
        <v>5940969.9793</v>
      </c>
      <c r="D10" s="22">
        <v>2445525.0207</v>
      </c>
      <c r="E10" s="38" t="s">
        <v>22</v>
      </c>
      <c r="S10"/>
      <c r="T10"/>
      <c r="U10"/>
      <c r="V10"/>
      <c r="W10"/>
      <c r="X10"/>
      <c r="Y10"/>
      <c r="Z10"/>
    </row>
    <row r="11" spans="1:26" s="11" customFormat="1" ht="19.5" customHeight="1">
      <c r="A11" s="25" t="s">
        <v>1</v>
      </c>
      <c r="B11" s="23">
        <v>3.1</v>
      </c>
      <c r="C11" s="23">
        <v>3.33</v>
      </c>
      <c r="D11" s="23">
        <v>2.55</v>
      </c>
      <c r="E11" s="38" t="s">
        <v>23</v>
      </c>
      <c r="S11"/>
      <c r="T11"/>
      <c r="U11"/>
      <c r="V11"/>
      <c r="W11"/>
      <c r="X11"/>
      <c r="Y11"/>
      <c r="Z11"/>
    </row>
    <row r="12" spans="1:26" s="11" customFormat="1" ht="19.5" customHeight="1">
      <c r="A12" s="25" t="s">
        <v>2</v>
      </c>
      <c r="B12" s="23">
        <v>2.53</v>
      </c>
      <c r="C12" s="23">
        <v>2.67</v>
      </c>
      <c r="D12" s="23">
        <v>2.18</v>
      </c>
      <c r="E12" s="38" t="s">
        <v>24</v>
      </c>
      <c r="S12"/>
      <c r="T12"/>
      <c r="U12"/>
      <c r="V12"/>
      <c r="W12"/>
      <c r="X12"/>
      <c r="Y12"/>
      <c r="Z12"/>
    </row>
    <row r="13" spans="1:26" s="11" customFormat="1" ht="19.5" customHeight="1">
      <c r="A13" s="25" t="s">
        <v>3</v>
      </c>
      <c r="B13" s="23">
        <v>1.43</v>
      </c>
      <c r="C13" s="23">
        <v>1.54</v>
      </c>
      <c r="D13" s="23">
        <v>1.14</v>
      </c>
      <c r="E13" s="38" t="s">
        <v>25</v>
      </c>
      <c r="S13"/>
      <c r="T13"/>
      <c r="U13"/>
      <c r="V13"/>
      <c r="W13"/>
      <c r="X13"/>
      <c r="Y13"/>
      <c r="Z13"/>
    </row>
    <row r="14" spans="1:26" s="11" customFormat="1" ht="19.5" customHeight="1">
      <c r="A14" s="25" t="s">
        <v>4</v>
      </c>
      <c r="B14" s="23">
        <v>1.72</v>
      </c>
      <c r="C14" s="23">
        <v>1.78</v>
      </c>
      <c r="D14" s="23">
        <v>1.59</v>
      </c>
      <c r="E14" s="38" t="s">
        <v>26</v>
      </c>
      <c r="S14"/>
      <c r="T14"/>
      <c r="U14"/>
      <c r="V14"/>
      <c r="W14"/>
      <c r="X14"/>
      <c r="Y14"/>
      <c r="Z14"/>
    </row>
    <row r="15" spans="1:26" s="11" customFormat="1" ht="19.5" customHeight="1">
      <c r="A15" s="25" t="s">
        <v>12</v>
      </c>
      <c r="B15" s="22">
        <v>1167283.6497</v>
      </c>
      <c r="C15" s="22">
        <v>1252463.7928</v>
      </c>
      <c r="D15" s="22">
        <v>960353.57612</v>
      </c>
      <c r="E15" s="38" t="s">
        <v>39</v>
      </c>
      <c r="S15"/>
      <c r="T15"/>
      <c r="U15"/>
      <c r="V15"/>
      <c r="W15"/>
      <c r="X15"/>
      <c r="Y15"/>
      <c r="Z15"/>
    </row>
    <row r="16" spans="1:26" s="11" customFormat="1" ht="19.5" customHeight="1">
      <c r="A16" s="26" t="s">
        <v>74</v>
      </c>
      <c r="B16" s="24">
        <v>665121.79553</v>
      </c>
      <c r="C16" s="24">
        <v>725438.16894</v>
      </c>
      <c r="D16" s="24">
        <v>518593.84726</v>
      </c>
      <c r="E16" s="39" t="s">
        <v>66</v>
      </c>
      <c r="S16"/>
      <c r="T16"/>
      <c r="U16"/>
      <c r="V16"/>
      <c r="W16"/>
      <c r="X16"/>
      <c r="Y16"/>
      <c r="Z16"/>
    </row>
    <row r="17" spans="1:26" s="11" customFormat="1" ht="19.5" customHeight="1">
      <c r="A17" s="27" t="s">
        <v>13</v>
      </c>
      <c r="B17" s="24">
        <v>493214.92677</v>
      </c>
      <c r="C17" s="24">
        <v>540726.85147</v>
      </c>
      <c r="D17" s="24">
        <v>377793.11923</v>
      </c>
      <c r="E17" s="39" t="s">
        <v>27</v>
      </c>
      <c r="S17"/>
      <c r="T17"/>
      <c r="U17"/>
      <c r="V17"/>
      <c r="W17"/>
      <c r="X17"/>
      <c r="Y17"/>
      <c r="Z17"/>
    </row>
    <row r="18" spans="1:26" s="11" customFormat="1" ht="19.5" customHeight="1">
      <c r="A18" s="27" t="s">
        <v>14</v>
      </c>
      <c r="B18" s="24">
        <v>45567.208957</v>
      </c>
      <c r="C18" s="24">
        <v>44831.542714</v>
      </c>
      <c r="D18" s="24">
        <v>47354.379819</v>
      </c>
      <c r="E18" s="39" t="s">
        <v>28</v>
      </c>
      <c r="S18"/>
      <c r="T18"/>
      <c r="U18"/>
      <c r="V18"/>
      <c r="W18"/>
      <c r="X18"/>
      <c r="Y18"/>
      <c r="Z18"/>
    </row>
    <row r="19" spans="1:26" s="11" customFormat="1" ht="19.5" customHeight="1">
      <c r="A19" s="27" t="s">
        <v>60</v>
      </c>
      <c r="B19" s="24">
        <v>126339.6598</v>
      </c>
      <c r="C19" s="24">
        <v>139879.77476</v>
      </c>
      <c r="D19" s="24">
        <v>93446.348221</v>
      </c>
      <c r="E19" s="39" t="s">
        <v>29</v>
      </c>
      <c r="S19"/>
      <c r="T19"/>
      <c r="U19"/>
      <c r="V19"/>
      <c r="W19"/>
      <c r="X19"/>
      <c r="Y19"/>
      <c r="Z19"/>
    </row>
    <row r="20" spans="1:26" s="11" customFormat="1" ht="19.5" customHeight="1">
      <c r="A20" s="26" t="s">
        <v>15</v>
      </c>
      <c r="B20" s="24">
        <v>147585.35329</v>
      </c>
      <c r="C20" s="24">
        <v>171663.50919</v>
      </c>
      <c r="D20" s="24">
        <v>89091.737344</v>
      </c>
      <c r="E20" s="39" t="s">
        <v>67</v>
      </c>
      <c r="S20"/>
      <c r="T20"/>
      <c r="U20"/>
      <c r="V20"/>
      <c r="W20"/>
      <c r="X20"/>
      <c r="Y20"/>
      <c r="Z20"/>
    </row>
    <row r="21" spans="1:26" s="11" customFormat="1" ht="19.5" customHeight="1">
      <c r="A21" s="26" t="s">
        <v>72</v>
      </c>
      <c r="B21" s="24">
        <v>52895.773149</v>
      </c>
      <c r="C21" s="24">
        <v>54556.764853</v>
      </c>
      <c r="D21" s="24">
        <v>48860.687938</v>
      </c>
      <c r="E21" s="39" t="s">
        <v>30</v>
      </c>
      <c r="S21"/>
      <c r="T21"/>
      <c r="U21"/>
      <c r="V21"/>
      <c r="W21"/>
      <c r="X21"/>
      <c r="Y21"/>
      <c r="Z21"/>
    </row>
    <row r="22" spans="1:26" s="11" customFormat="1" ht="19.5" customHeight="1">
      <c r="A22" s="26" t="s">
        <v>16</v>
      </c>
      <c r="B22" s="24">
        <v>72486.310344</v>
      </c>
      <c r="C22" s="24">
        <v>75253.379444</v>
      </c>
      <c r="D22" s="24">
        <v>65764.205962</v>
      </c>
      <c r="E22" s="39" t="s">
        <v>31</v>
      </c>
      <c r="S22"/>
      <c r="T22"/>
      <c r="U22"/>
      <c r="V22"/>
      <c r="W22"/>
      <c r="X22"/>
      <c r="Y22"/>
      <c r="Z22"/>
    </row>
    <row r="23" spans="1:26" s="11" customFormat="1" ht="19.5" customHeight="1">
      <c r="A23" s="26" t="s">
        <v>17</v>
      </c>
      <c r="B23" s="24">
        <v>229085.25155</v>
      </c>
      <c r="C23" s="24">
        <v>225446.16459</v>
      </c>
      <c r="D23" s="24">
        <v>237925.76891</v>
      </c>
      <c r="E23" s="39" t="s">
        <v>32</v>
      </c>
      <c r="S23"/>
      <c r="T23"/>
      <c r="U23"/>
      <c r="V23"/>
      <c r="W23"/>
      <c r="X23"/>
      <c r="Y23"/>
      <c r="Z23"/>
    </row>
    <row r="24" spans="1:26" s="11" customFormat="1" ht="19.5" customHeight="1">
      <c r="A24" s="27" t="s">
        <v>61</v>
      </c>
      <c r="B24" s="24">
        <v>67194.105923</v>
      </c>
      <c r="C24" s="24">
        <v>59491.988652</v>
      </c>
      <c r="D24" s="24">
        <v>85905.035929</v>
      </c>
      <c r="E24" s="39" t="s">
        <v>33</v>
      </c>
      <c r="S24"/>
      <c r="T24"/>
      <c r="U24"/>
      <c r="V24"/>
      <c r="W24"/>
      <c r="X24"/>
      <c r="Y24"/>
      <c r="Z24"/>
    </row>
    <row r="25" spans="1:26" s="11" customFormat="1" ht="19.5" customHeight="1">
      <c r="A25" s="27" t="s">
        <v>18</v>
      </c>
      <c r="B25" s="24">
        <v>49432.955803</v>
      </c>
      <c r="C25" s="24">
        <v>50491.352905</v>
      </c>
      <c r="D25" s="24">
        <v>46861.767465</v>
      </c>
      <c r="E25" s="39" t="s">
        <v>34</v>
      </c>
      <c r="S25"/>
      <c r="T25"/>
      <c r="U25"/>
      <c r="V25"/>
      <c r="W25"/>
      <c r="X25"/>
      <c r="Y25"/>
      <c r="Z25"/>
    </row>
    <row r="26" spans="1:26" s="11" customFormat="1" ht="19.5" customHeight="1">
      <c r="A26" s="27" t="s">
        <v>19</v>
      </c>
      <c r="B26" s="24">
        <v>109387.43451</v>
      </c>
      <c r="C26" s="24">
        <v>113254.01707</v>
      </c>
      <c r="D26" s="24">
        <v>99994.25689</v>
      </c>
      <c r="E26" s="39" t="s">
        <v>35</v>
      </c>
      <c r="S26"/>
      <c r="T26"/>
      <c r="U26"/>
      <c r="V26"/>
      <c r="W26"/>
      <c r="X26"/>
      <c r="Y26"/>
      <c r="Z26"/>
    </row>
    <row r="27" spans="1:26" s="11" customFormat="1" ht="19.5" customHeight="1">
      <c r="A27" s="27" t="s">
        <v>20</v>
      </c>
      <c r="B27" s="24">
        <v>1856.4421101</v>
      </c>
      <c r="C27" s="24">
        <v>1643.8050423</v>
      </c>
      <c r="D27" s="24">
        <v>2373.0062123</v>
      </c>
      <c r="E27" s="39" t="s">
        <v>36</v>
      </c>
      <c r="S27"/>
      <c r="T27"/>
      <c r="U27"/>
      <c r="V27"/>
      <c r="W27"/>
      <c r="X27"/>
      <c r="Y27"/>
      <c r="Z27"/>
    </row>
    <row r="28" spans="1:26" s="11" customFormat="1" ht="19.5" customHeight="1">
      <c r="A28" s="27" t="s">
        <v>21</v>
      </c>
      <c r="B28" s="24">
        <v>1214.3132059</v>
      </c>
      <c r="C28" s="24">
        <v>565.00092542</v>
      </c>
      <c r="D28" s="24">
        <v>2791.7024098</v>
      </c>
      <c r="E28" s="39" t="s">
        <v>37</v>
      </c>
      <c r="S28"/>
      <c r="T28"/>
      <c r="U28"/>
      <c r="V28"/>
      <c r="W28"/>
      <c r="X28"/>
      <c r="Y28"/>
      <c r="Z28"/>
    </row>
    <row r="29" spans="1:26" s="11" customFormat="1" ht="19.5" customHeight="1">
      <c r="A29" s="26" t="s">
        <v>73</v>
      </c>
      <c r="B29" s="24">
        <v>109.16587838</v>
      </c>
      <c r="C29" s="24">
        <v>105.8057529</v>
      </c>
      <c r="D29" s="24">
        <v>117.32870823</v>
      </c>
      <c r="E29" s="39" t="s">
        <v>38</v>
      </c>
      <c r="S29"/>
      <c r="T29"/>
      <c r="U29"/>
      <c r="V29"/>
      <c r="W29"/>
      <c r="X29"/>
      <c r="Y29"/>
      <c r="Z29"/>
    </row>
    <row r="30" spans="1:26" s="11" customFormat="1" ht="19.5" customHeight="1">
      <c r="A30" s="25" t="s">
        <v>40</v>
      </c>
      <c r="B30" s="22">
        <v>202388.40875</v>
      </c>
      <c r="C30" s="22">
        <v>222992.22506</v>
      </c>
      <c r="D30" s="22">
        <v>152335.08558</v>
      </c>
      <c r="E30" s="38" t="s">
        <v>44</v>
      </c>
      <c r="S30"/>
      <c r="T30"/>
      <c r="U30"/>
      <c r="V30"/>
      <c r="W30"/>
      <c r="X30"/>
      <c r="Y30"/>
      <c r="Z30"/>
    </row>
    <row r="31" spans="1:26" s="11" customFormat="1" ht="19.5" customHeight="1">
      <c r="A31" s="26" t="s">
        <v>41</v>
      </c>
      <c r="B31" s="24">
        <v>10112.542144</v>
      </c>
      <c r="C31" s="24">
        <v>11094.334908</v>
      </c>
      <c r="D31" s="24">
        <v>7727.45048</v>
      </c>
      <c r="E31" s="39" t="s">
        <v>45</v>
      </c>
      <c r="S31"/>
      <c r="T31"/>
      <c r="U31"/>
      <c r="V31"/>
      <c r="W31"/>
      <c r="X31"/>
      <c r="Y31"/>
      <c r="Z31"/>
    </row>
    <row r="32" spans="1:26" s="11" customFormat="1" ht="19.5" customHeight="1">
      <c r="A32" s="26" t="s">
        <v>42</v>
      </c>
      <c r="B32" s="24">
        <v>192275.8666</v>
      </c>
      <c r="C32" s="24">
        <v>211897.89015</v>
      </c>
      <c r="D32" s="24">
        <v>144607.6351</v>
      </c>
      <c r="E32" s="39" t="s">
        <v>46</v>
      </c>
      <c r="S32"/>
      <c r="T32"/>
      <c r="U32"/>
      <c r="V32"/>
      <c r="W32"/>
      <c r="X32"/>
      <c r="Y32"/>
      <c r="Z32"/>
    </row>
    <row r="33" spans="1:26" s="11" customFormat="1" ht="19.5" customHeight="1">
      <c r="A33" s="27" t="s">
        <v>62</v>
      </c>
      <c r="B33" s="24">
        <v>44529.038872</v>
      </c>
      <c r="C33" s="24">
        <v>49170.977455</v>
      </c>
      <c r="D33" s="24">
        <v>33252.271089</v>
      </c>
      <c r="E33" s="39" t="s">
        <v>47</v>
      </c>
      <c r="S33"/>
      <c r="T33"/>
      <c r="U33"/>
      <c r="V33"/>
      <c r="W33"/>
      <c r="X33"/>
      <c r="Y33"/>
      <c r="Z33"/>
    </row>
    <row r="34" spans="1:26" s="11" customFormat="1" ht="19.5" customHeight="1">
      <c r="A34" s="27" t="s">
        <v>63</v>
      </c>
      <c r="B34" s="24">
        <v>32518.296487</v>
      </c>
      <c r="C34" s="24">
        <v>36485.593072</v>
      </c>
      <c r="D34" s="24">
        <v>22880.451972</v>
      </c>
      <c r="E34" s="39" t="s">
        <v>48</v>
      </c>
      <c r="S34"/>
      <c r="T34"/>
      <c r="U34"/>
      <c r="V34"/>
      <c r="W34"/>
      <c r="X34"/>
      <c r="Y34"/>
      <c r="Z34"/>
    </row>
    <row r="35" spans="1:26" s="11" customFormat="1" ht="19.5" customHeight="1">
      <c r="A35" s="27" t="s">
        <v>64</v>
      </c>
      <c r="B35" s="24">
        <v>113304.06544</v>
      </c>
      <c r="C35" s="24">
        <v>124034.1071</v>
      </c>
      <c r="D35" s="24">
        <v>87237.329315</v>
      </c>
      <c r="E35" s="39" t="s">
        <v>49</v>
      </c>
      <c r="S35"/>
      <c r="T35"/>
      <c r="U35"/>
      <c r="V35"/>
      <c r="W35"/>
      <c r="X35"/>
      <c r="Y35"/>
      <c r="Z35"/>
    </row>
    <row r="36" spans="1:26" s="11" customFormat="1" ht="19.5" customHeight="1">
      <c r="A36" s="27" t="s">
        <v>65</v>
      </c>
      <c r="B36" s="24">
        <v>1924.4658063</v>
      </c>
      <c r="C36" s="24">
        <v>2207.2125265</v>
      </c>
      <c r="D36" s="24">
        <v>1237.5827188</v>
      </c>
      <c r="E36" s="39" t="s">
        <v>50</v>
      </c>
      <c r="S36"/>
      <c r="T36"/>
      <c r="U36"/>
      <c r="V36"/>
      <c r="W36"/>
      <c r="X36"/>
      <c r="Y36"/>
      <c r="Z36"/>
    </row>
    <row r="37" spans="1:5" s="14" customFormat="1" ht="4.5" customHeight="1" thickBot="1">
      <c r="A37" s="13"/>
      <c r="B37" s="18"/>
      <c r="C37" s="18"/>
      <c r="D37" s="18"/>
      <c r="E37" s="40"/>
    </row>
    <row r="38" spans="1:4" s="11" customFormat="1" ht="12" customHeight="1" thickTop="1">
      <c r="A38" s="12"/>
      <c r="B38" s="15"/>
      <c r="C38" s="15"/>
      <c r="D38" s="15"/>
    </row>
    <row r="39" spans="1:4" s="11" customFormat="1" ht="12" customHeight="1">
      <c r="A39" s="12"/>
      <c r="B39" s="15"/>
      <c r="C39" s="15"/>
      <c r="D39" s="15"/>
    </row>
  </sheetData>
  <sheetProtection/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Y37"/>
  <sheetViews>
    <sheetView zoomScalePageLayoutView="0" workbookViewId="0" topLeftCell="A1">
      <selection activeCell="A8" sqref="A8"/>
    </sheetView>
  </sheetViews>
  <sheetFormatPr defaultColWidth="9.00390625" defaultRowHeight="16.5"/>
  <cols>
    <col min="1" max="1" width="32.625" style="3" customWidth="1"/>
    <col min="2" max="4" width="9.375" style="3" customWidth="1"/>
    <col min="5" max="5" width="33.625" style="3" customWidth="1"/>
    <col min="6" max="16384" width="9.00390625" style="3" customWidth="1"/>
  </cols>
  <sheetData>
    <row r="1" spans="1:25" ht="15.75" customHeight="1">
      <c r="A1" s="42" t="str">
        <f>5!$A$1</f>
        <v>104年家庭收支調查報告</v>
      </c>
      <c r="B1" s="35"/>
      <c r="C1" s="35"/>
      <c r="D1" s="35"/>
      <c r="E1" s="19" t="str">
        <f>5!$E$1</f>
        <v>The Survey of Family Income and Expenditure, 2015</v>
      </c>
      <c r="F1" s="41"/>
      <c r="G1" s="41"/>
      <c r="H1" s="41"/>
      <c r="S1"/>
      <c r="T1"/>
      <c r="U1"/>
      <c r="V1"/>
      <c r="W1"/>
      <c r="X1"/>
      <c r="Y1"/>
    </row>
    <row r="2" spans="1:25" ht="15.75" customHeight="1">
      <c r="A2" s="1"/>
      <c r="D2" s="17"/>
      <c r="E2" s="19"/>
      <c r="S2"/>
      <c r="T2"/>
      <c r="U2"/>
      <c r="V2"/>
      <c r="W2"/>
      <c r="X2"/>
      <c r="Y2"/>
    </row>
    <row r="3" spans="1:25" ht="15.75" customHeight="1">
      <c r="A3" s="51" t="s">
        <v>116</v>
      </c>
      <c r="B3" s="51"/>
      <c r="C3" s="51"/>
      <c r="D3" s="51"/>
      <c r="E3" s="48"/>
      <c r="S3"/>
      <c r="T3"/>
      <c r="U3"/>
      <c r="V3"/>
      <c r="W3"/>
      <c r="X3"/>
      <c r="Y3"/>
    </row>
    <row r="4" spans="1:25" ht="15.75" customHeight="1">
      <c r="A4" s="54" t="s">
        <v>121</v>
      </c>
      <c r="B4" s="54"/>
      <c r="C4" s="54"/>
      <c r="D4" s="54"/>
      <c r="E4" s="54"/>
      <c r="S4"/>
      <c r="T4"/>
      <c r="U4"/>
      <c r="V4"/>
      <c r="W4"/>
      <c r="X4"/>
      <c r="Y4"/>
    </row>
    <row r="5" spans="1:25" ht="15.75" customHeight="1" thickBot="1">
      <c r="A5" s="20"/>
      <c r="B5" s="52" t="s">
        <v>125</v>
      </c>
      <c r="C5" s="53"/>
      <c r="D5" s="53"/>
      <c r="E5" s="33" t="s">
        <v>68</v>
      </c>
      <c r="S5"/>
      <c r="T5"/>
      <c r="U5"/>
      <c r="V5"/>
      <c r="W5"/>
      <c r="X5"/>
      <c r="Y5"/>
    </row>
    <row r="6" spans="1:25" s="5" customFormat="1" ht="30" customHeight="1" thickTop="1">
      <c r="A6" s="6"/>
      <c r="B6" s="28" t="s">
        <v>56</v>
      </c>
      <c r="C6" s="28" t="s">
        <v>69</v>
      </c>
      <c r="D6" s="28" t="s">
        <v>70</v>
      </c>
      <c r="E6" s="7"/>
      <c r="S6"/>
      <c r="T6"/>
      <c r="U6"/>
      <c r="V6"/>
      <c r="W6"/>
      <c r="X6"/>
      <c r="Y6"/>
    </row>
    <row r="7" spans="1:25" s="5" customFormat="1" ht="30" customHeight="1">
      <c r="A7" s="6"/>
      <c r="B7" s="29" t="s">
        <v>57</v>
      </c>
      <c r="C7" s="29" t="s">
        <v>53</v>
      </c>
      <c r="D7" s="29" t="s">
        <v>58</v>
      </c>
      <c r="E7" s="7"/>
      <c r="S7"/>
      <c r="T7"/>
      <c r="U7"/>
      <c r="V7"/>
      <c r="W7"/>
      <c r="X7"/>
      <c r="Y7"/>
    </row>
    <row r="8" spans="1:25" s="5" customFormat="1" ht="30" customHeight="1">
      <c r="A8" s="8"/>
      <c r="B8" s="34" t="s">
        <v>59</v>
      </c>
      <c r="C8" s="30"/>
      <c r="D8" s="30"/>
      <c r="E8" s="21"/>
      <c r="S8"/>
      <c r="T8"/>
      <c r="U8"/>
      <c r="V8"/>
      <c r="W8"/>
      <c r="X8"/>
      <c r="Y8"/>
    </row>
    <row r="9" spans="1:25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</row>
    <row r="10" spans="1:25" s="11" customFormat="1" ht="19.5" customHeight="1">
      <c r="A10" s="25" t="s">
        <v>43</v>
      </c>
      <c r="B10" s="22">
        <v>759646.78703</v>
      </c>
      <c r="C10" s="22">
        <v>802385.09211</v>
      </c>
      <c r="D10" s="22">
        <v>655821.64303</v>
      </c>
      <c r="E10" s="38" t="s">
        <v>51</v>
      </c>
      <c r="S10"/>
      <c r="T10"/>
      <c r="U10"/>
      <c r="V10"/>
      <c r="W10"/>
      <c r="X10"/>
      <c r="Y10"/>
    </row>
    <row r="11" spans="1:25" s="11" customFormat="1" ht="19.5" customHeight="1">
      <c r="A11" s="26" t="s">
        <v>75</v>
      </c>
      <c r="B11" s="24">
        <v>111499.95163</v>
      </c>
      <c r="C11" s="24">
        <v>118354.63843</v>
      </c>
      <c r="D11" s="24">
        <v>94847.703878</v>
      </c>
      <c r="E11" s="39" t="s">
        <v>94</v>
      </c>
      <c r="S11"/>
      <c r="T11"/>
      <c r="U11"/>
      <c r="V11"/>
      <c r="W11"/>
      <c r="X11"/>
      <c r="Y11"/>
    </row>
    <row r="12" spans="1:25" s="11" customFormat="1" ht="19.5" customHeight="1">
      <c r="A12" s="26" t="s">
        <v>76</v>
      </c>
      <c r="B12" s="24">
        <v>9118.8519438</v>
      </c>
      <c r="C12" s="24">
        <v>10853.962689</v>
      </c>
      <c r="D12" s="24">
        <v>4903.707646</v>
      </c>
      <c r="E12" s="39" t="s">
        <v>95</v>
      </c>
      <c r="S12"/>
      <c r="T12"/>
      <c r="U12"/>
      <c r="V12"/>
      <c r="W12"/>
      <c r="X12"/>
      <c r="Y12"/>
    </row>
    <row r="13" spans="1:25" s="11" customFormat="1" ht="19.5" customHeight="1">
      <c r="A13" s="26" t="s">
        <v>77</v>
      </c>
      <c r="B13" s="24">
        <v>22458.536251</v>
      </c>
      <c r="C13" s="24">
        <v>23754.420013</v>
      </c>
      <c r="D13" s="24">
        <v>19310.416127</v>
      </c>
      <c r="E13" s="39" t="s">
        <v>96</v>
      </c>
      <c r="S13"/>
      <c r="T13"/>
      <c r="U13"/>
      <c r="V13"/>
      <c r="W13"/>
      <c r="X13"/>
      <c r="Y13"/>
    </row>
    <row r="14" spans="1:25" s="11" customFormat="1" ht="19.5" customHeight="1">
      <c r="A14" s="26" t="s">
        <v>78</v>
      </c>
      <c r="B14" s="24">
        <v>187144.94922</v>
      </c>
      <c r="C14" s="24">
        <v>191722.67862</v>
      </c>
      <c r="D14" s="24">
        <v>176024.16626</v>
      </c>
      <c r="E14" s="39" t="s">
        <v>97</v>
      </c>
      <c r="S14"/>
      <c r="T14"/>
      <c r="U14"/>
      <c r="V14"/>
      <c r="W14"/>
      <c r="X14"/>
      <c r="Y14"/>
    </row>
    <row r="15" spans="1:25" s="11" customFormat="1" ht="19.5" customHeight="1">
      <c r="A15" s="27" t="s">
        <v>117</v>
      </c>
      <c r="B15" s="24">
        <v>167148.03267</v>
      </c>
      <c r="C15" s="24">
        <v>170673.90394</v>
      </c>
      <c r="D15" s="24">
        <v>158582.55279</v>
      </c>
      <c r="E15" s="46" t="s">
        <v>119</v>
      </c>
      <c r="S15"/>
      <c r="T15"/>
      <c r="U15"/>
      <c r="V15"/>
      <c r="W15"/>
      <c r="X15"/>
      <c r="Y15"/>
    </row>
    <row r="16" spans="1:25" s="11" customFormat="1" ht="19.5" customHeight="1">
      <c r="A16" s="44" t="s">
        <v>118</v>
      </c>
      <c r="B16" s="24">
        <v>19996.916542</v>
      </c>
      <c r="C16" s="24">
        <v>21048.774678</v>
      </c>
      <c r="D16" s="24">
        <v>17441.613468</v>
      </c>
      <c r="E16" s="39" t="s">
        <v>120</v>
      </c>
      <c r="S16"/>
      <c r="T16"/>
      <c r="U16"/>
      <c r="V16"/>
      <c r="W16"/>
      <c r="X16"/>
      <c r="Y16"/>
    </row>
    <row r="17" spans="1:25" s="11" customFormat="1" ht="24.75" customHeight="1">
      <c r="A17" s="26" t="s">
        <v>79</v>
      </c>
      <c r="B17" s="24">
        <v>18604.775897</v>
      </c>
      <c r="C17" s="24">
        <v>19926.178035</v>
      </c>
      <c r="D17" s="24">
        <v>15394.663399</v>
      </c>
      <c r="E17" s="45" t="s">
        <v>98</v>
      </c>
      <c r="S17"/>
      <c r="T17"/>
      <c r="U17"/>
      <c r="V17"/>
      <c r="W17"/>
      <c r="X17"/>
      <c r="Y17"/>
    </row>
    <row r="18" spans="1:25" s="11" customFormat="1" ht="19.5" customHeight="1">
      <c r="A18" s="26" t="s">
        <v>80</v>
      </c>
      <c r="B18" s="24">
        <v>114302.78119</v>
      </c>
      <c r="C18" s="24">
        <v>118721.87148</v>
      </c>
      <c r="D18" s="24">
        <v>103567.38385</v>
      </c>
      <c r="E18" s="39" t="s">
        <v>99</v>
      </c>
      <c r="S18"/>
      <c r="T18"/>
      <c r="U18"/>
      <c r="V18"/>
      <c r="W18"/>
      <c r="X18"/>
      <c r="Y18"/>
    </row>
    <row r="19" spans="1:25" s="11" customFormat="1" ht="19.5" customHeight="1">
      <c r="A19" s="26" t="s">
        <v>81</v>
      </c>
      <c r="B19" s="24">
        <v>69490.14706</v>
      </c>
      <c r="C19" s="24">
        <v>76672.917268</v>
      </c>
      <c r="D19" s="24">
        <v>52040.878777</v>
      </c>
      <c r="E19" s="39" t="s">
        <v>100</v>
      </c>
      <c r="S19"/>
      <c r="T19"/>
      <c r="U19"/>
      <c r="V19"/>
      <c r="W19"/>
      <c r="X19"/>
      <c r="Y19"/>
    </row>
    <row r="20" spans="1:25" s="11" customFormat="1" ht="19.5" customHeight="1">
      <c r="A20" s="27" t="s">
        <v>82</v>
      </c>
      <c r="B20" s="24">
        <v>11718.82582</v>
      </c>
      <c r="C20" s="24">
        <v>13060.887579</v>
      </c>
      <c r="D20" s="24">
        <v>8458.5244294</v>
      </c>
      <c r="E20" s="46" t="s">
        <v>101</v>
      </c>
      <c r="S20"/>
      <c r="T20"/>
      <c r="U20"/>
      <c r="V20"/>
      <c r="W20"/>
      <c r="X20"/>
      <c r="Y20"/>
    </row>
    <row r="21" spans="1:25" s="11" customFormat="1" ht="19.5" customHeight="1">
      <c r="A21" s="44" t="s">
        <v>83</v>
      </c>
      <c r="B21" s="24">
        <v>43046.477703</v>
      </c>
      <c r="C21" s="24">
        <v>48239.079114</v>
      </c>
      <c r="D21" s="24">
        <v>30431.972091</v>
      </c>
      <c r="E21" s="39" t="s">
        <v>102</v>
      </c>
      <c r="S21"/>
      <c r="T21"/>
      <c r="U21"/>
      <c r="V21"/>
      <c r="W21"/>
      <c r="X21"/>
      <c r="Y21"/>
    </row>
    <row r="22" spans="1:25" s="11" customFormat="1" ht="19.5" customHeight="1">
      <c r="A22" s="27" t="s">
        <v>114</v>
      </c>
      <c r="B22" s="24">
        <v>9718.5283626</v>
      </c>
      <c r="C22" s="24">
        <v>9812.8534141</v>
      </c>
      <c r="D22" s="24">
        <v>9489.3823531</v>
      </c>
      <c r="E22" s="46" t="s">
        <v>103</v>
      </c>
      <c r="S22"/>
      <c r="T22"/>
      <c r="U22"/>
      <c r="V22"/>
      <c r="W22"/>
      <c r="X22"/>
      <c r="Y22"/>
    </row>
    <row r="23" spans="1:25" s="11" customFormat="1" ht="19.5" customHeight="1">
      <c r="A23" s="27" t="s">
        <v>84</v>
      </c>
      <c r="B23" s="24">
        <v>5006.3151742</v>
      </c>
      <c r="C23" s="24">
        <v>5560.0971602</v>
      </c>
      <c r="D23" s="24">
        <v>3660.9999038</v>
      </c>
      <c r="E23" s="39" t="s">
        <v>104</v>
      </c>
      <c r="S23"/>
      <c r="T23"/>
      <c r="U23"/>
      <c r="V23"/>
      <c r="W23"/>
      <c r="X23"/>
      <c r="Y23"/>
    </row>
    <row r="24" spans="1:25" s="11" customFormat="1" ht="19.5" customHeight="1">
      <c r="A24" s="26" t="s">
        <v>85</v>
      </c>
      <c r="B24" s="24">
        <v>26759.691489</v>
      </c>
      <c r="C24" s="24">
        <v>28474.608252</v>
      </c>
      <c r="D24" s="24">
        <v>22593.604895</v>
      </c>
      <c r="E24" s="39" t="s">
        <v>105</v>
      </c>
      <c r="S24"/>
      <c r="T24"/>
      <c r="U24"/>
      <c r="V24"/>
      <c r="W24"/>
      <c r="X24"/>
      <c r="Y24"/>
    </row>
    <row r="25" spans="1:25" s="11" customFormat="1" ht="19.5" customHeight="1">
      <c r="A25" s="26" t="s">
        <v>86</v>
      </c>
      <c r="B25" s="24">
        <v>42626.242599</v>
      </c>
      <c r="C25" s="24">
        <v>44711.153775</v>
      </c>
      <c r="D25" s="24">
        <v>37561.320095</v>
      </c>
      <c r="E25" s="39" t="s">
        <v>106</v>
      </c>
      <c r="S25"/>
      <c r="T25"/>
      <c r="U25"/>
      <c r="V25"/>
      <c r="W25"/>
      <c r="X25"/>
      <c r="Y25"/>
    </row>
    <row r="26" spans="1:25" s="11" customFormat="1" ht="19.5" customHeight="1">
      <c r="A26" s="27" t="s">
        <v>87</v>
      </c>
      <c r="B26" s="24">
        <v>21088.588146</v>
      </c>
      <c r="C26" s="24">
        <v>21922.94956</v>
      </c>
      <c r="D26" s="24">
        <v>19061.65484</v>
      </c>
      <c r="E26" s="46" t="s">
        <v>107</v>
      </c>
      <c r="S26"/>
      <c r="T26"/>
      <c r="U26"/>
      <c r="V26"/>
      <c r="W26"/>
      <c r="X26"/>
      <c r="Y26"/>
    </row>
    <row r="27" spans="1:25" s="11" customFormat="1" ht="19.5" customHeight="1">
      <c r="A27" s="44" t="s">
        <v>88</v>
      </c>
      <c r="B27" s="24">
        <v>10759.499658</v>
      </c>
      <c r="C27" s="24">
        <v>11205.35909</v>
      </c>
      <c r="D27" s="24">
        <v>9676.3631223</v>
      </c>
      <c r="E27" s="39" t="s">
        <v>108</v>
      </c>
      <c r="S27"/>
      <c r="T27"/>
      <c r="U27"/>
      <c r="V27"/>
      <c r="W27"/>
      <c r="X27"/>
      <c r="Y27"/>
    </row>
    <row r="28" spans="1:25" s="11" customFormat="1" ht="19.5" customHeight="1">
      <c r="A28" s="27" t="s">
        <v>89</v>
      </c>
      <c r="B28" s="24">
        <v>4657.9473013</v>
      </c>
      <c r="C28" s="24">
        <v>5063.2397671</v>
      </c>
      <c r="D28" s="24">
        <v>3673.3610254</v>
      </c>
      <c r="E28" s="39" t="s">
        <v>109</v>
      </c>
      <c r="S28"/>
      <c r="T28"/>
      <c r="U28"/>
      <c r="V28"/>
      <c r="W28"/>
      <c r="X28"/>
      <c r="Y28"/>
    </row>
    <row r="29" spans="1:25" s="11" customFormat="1" ht="19.5" customHeight="1">
      <c r="A29" s="27" t="s">
        <v>90</v>
      </c>
      <c r="B29" s="24">
        <v>6120.2074931</v>
      </c>
      <c r="C29" s="24">
        <v>6519.6053578</v>
      </c>
      <c r="D29" s="24">
        <v>5149.9411068</v>
      </c>
      <c r="E29" s="39" t="s">
        <v>110</v>
      </c>
      <c r="S29"/>
      <c r="T29"/>
      <c r="U29"/>
      <c r="V29"/>
      <c r="W29"/>
      <c r="X29"/>
      <c r="Y29"/>
    </row>
    <row r="30" spans="1:25" s="11" customFormat="1" ht="19.5" customHeight="1">
      <c r="A30" s="26" t="s">
        <v>91</v>
      </c>
      <c r="B30" s="24">
        <v>30615.636009</v>
      </c>
      <c r="C30" s="24">
        <v>34393.517015</v>
      </c>
      <c r="D30" s="24">
        <v>21437.9431</v>
      </c>
      <c r="E30" s="39" t="s">
        <v>111</v>
      </c>
      <c r="S30"/>
      <c r="T30"/>
      <c r="U30"/>
      <c r="V30"/>
      <c r="W30"/>
      <c r="X30"/>
      <c r="Y30"/>
    </row>
    <row r="31" spans="1:25" s="11" customFormat="1" ht="19.5" customHeight="1">
      <c r="A31" s="26" t="s">
        <v>92</v>
      </c>
      <c r="B31" s="24">
        <v>85579.379723</v>
      </c>
      <c r="C31" s="24">
        <v>91741.365111</v>
      </c>
      <c r="D31" s="24">
        <v>70609.927398</v>
      </c>
      <c r="E31" s="39" t="s">
        <v>112</v>
      </c>
      <c r="S31"/>
      <c r="T31"/>
      <c r="U31"/>
      <c r="V31"/>
      <c r="W31"/>
      <c r="X31"/>
      <c r="Y31"/>
    </row>
    <row r="32" spans="1:25" s="11" customFormat="1" ht="19.5" customHeight="1">
      <c r="A32" s="26" t="s">
        <v>93</v>
      </c>
      <c r="B32" s="24">
        <v>41445.844031</v>
      </c>
      <c r="C32" s="24">
        <v>43057.781409</v>
      </c>
      <c r="D32" s="24">
        <v>37529.927617</v>
      </c>
      <c r="E32" s="39" t="s">
        <v>113</v>
      </c>
      <c r="S32"/>
      <c r="T32"/>
      <c r="U32"/>
      <c r="V32"/>
      <c r="W32"/>
      <c r="X32"/>
      <c r="Y32"/>
    </row>
    <row r="33" spans="1:25" s="11" customFormat="1" ht="19.5" customHeight="1">
      <c r="A33" s="25" t="s">
        <v>5</v>
      </c>
      <c r="B33" s="22">
        <v>964895.241</v>
      </c>
      <c r="C33" s="22">
        <v>1029471.5677</v>
      </c>
      <c r="D33" s="22">
        <v>808018.49055</v>
      </c>
      <c r="E33" s="38" t="s">
        <v>8</v>
      </c>
      <c r="S33"/>
      <c r="T33"/>
      <c r="U33"/>
      <c r="V33"/>
      <c r="W33"/>
      <c r="X33"/>
      <c r="Y33"/>
    </row>
    <row r="34" spans="1:25" s="11" customFormat="1" ht="19.5" customHeight="1">
      <c r="A34" s="25" t="s">
        <v>6</v>
      </c>
      <c r="B34" s="22">
        <v>759646.78703</v>
      </c>
      <c r="C34" s="22">
        <v>802385.09211</v>
      </c>
      <c r="D34" s="22">
        <v>655821.64303</v>
      </c>
      <c r="E34" s="38" t="s">
        <v>9</v>
      </c>
      <c r="S34"/>
      <c r="T34"/>
      <c r="U34"/>
      <c r="V34"/>
      <c r="W34"/>
      <c r="X34"/>
      <c r="Y34"/>
    </row>
    <row r="35" spans="1:25" s="11" customFormat="1" ht="19.5" customHeight="1">
      <c r="A35" s="25" t="s">
        <v>7</v>
      </c>
      <c r="B35" s="22">
        <v>205248.45397</v>
      </c>
      <c r="C35" s="22">
        <v>227086.47561</v>
      </c>
      <c r="D35" s="22">
        <v>152196.84752</v>
      </c>
      <c r="E35" s="38" t="s">
        <v>10</v>
      </c>
      <c r="S35"/>
      <c r="T35"/>
      <c r="U35"/>
      <c r="V35"/>
      <c r="W35"/>
      <c r="X35"/>
      <c r="Y35"/>
    </row>
    <row r="36" spans="1:25" s="11" customFormat="1" ht="19.5" customHeight="1">
      <c r="A36" s="25" t="s">
        <v>52</v>
      </c>
      <c r="B36" s="22">
        <v>1224599.6948</v>
      </c>
      <c r="C36" s="22">
        <v>1311480.2068</v>
      </c>
      <c r="D36" s="22">
        <v>1013538.8759</v>
      </c>
      <c r="E36" s="38" t="s">
        <v>11</v>
      </c>
      <c r="S36"/>
      <c r="T36"/>
      <c r="U36"/>
      <c r="V36"/>
      <c r="W36"/>
      <c r="X36"/>
      <c r="Y36"/>
    </row>
    <row r="37" spans="1:5" s="14" customFormat="1" ht="4.5" customHeight="1" thickBot="1">
      <c r="A37" s="13"/>
      <c r="B37" s="18"/>
      <c r="C37" s="18"/>
      <c r="D37" s="18"/>
      <c r="E37" s="40"/>
    </row>
    <row r="38" s="11" customFormat="1" ht="12" customHeight="1" thickTop="1"/>
    <row r="39" s="11" customFormat="1" ht="12" customHeight="1"/>
  </sheetData>
  <sheetProtection/>
  <mergeCells count="3">
    <mergeCell ref="A3:E3"/>
    <mergeCell ref="B5:D5"/>
    <mergeCell ref="A4:E4"/>
  </mergeCells>
  <printOptions horizontalCentered="1"/>
  <pageMargins left="0.3937007874015748" right="0.3937007874015748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2015-08-13T01:26:46Z</cp:lastPrinted>
  <dcterms:created xsi:type="dcterms:W3CDTF">2002-05-02T02:52:34Z</dcterms:created>
  <dcterms:modified xsi:type="dcterms:W3CDTF">2016-08-15T09:45:04Z</dcterms:modified>
  <cp:category/>
  <cp:version/>
  <cp:contentType/>
  <cp:contentStatus/>
</cp:coreProperties>
</file>